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defaultThemeVersion="166925"/>
  <mc:AlternateContent xmlns:mc="http://schemas.openxmlformats.org/markup-compatibility/2006">
    <mc:Choice Requires="x15">
      <x15ac:absPath xmlns:x15ac="http://schemas.microsoft.com/office/spreadsheetml/2010/11/ac" url="https://empresacontera-my.sharepoint.com/personal/rogerio_mendes_contera_pt/Documents/CATÁLOGO CONTERA/- CATÁLOGO CONTERA/CATÁLOGO_2026/Listagem Excel/Versão Marcas Próprias/ES/"/>
    </mc:Choice>
  </mc:AlternateContent>
  <xr:revisionPtr revIDLastSave="181" documentId="8_{293C619D-C1B9-0848-9601-634632077433}" xr6:coauthVersionLast="47" xr6:coauthVersionMax="47" xr10:uidLastSave="{9539A257-E0B3-E744-B6B3-9B4CD0179C55}"/>
  <bookViews>
    <workbookView xWindow="-38400" yWindow="-60" windowWidth="38400" windowHeight="21000" xr2:uid="{65D9B7BD-A289-144E-8B1B-5942CFBAB084}"/>
  </bookViews>
  <sheets>
    <sheet name="Redes Estruturadas"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119" i="1" l="1"/>
  <c r="D118" i="1"/>
  <c r="D117" i="1"/>
  <c r="D116" i="1"/>
  <c r="D115" i="1"/>
  <c r="D114" i="1"/>
  <c r="D113" i="1"/>
  <c r="D112" i="1"/>
  <c r="D111" i="1"/>
  <c r="D110" i="1"/>
  <c r="D109" i="1"/>
  <c r="D108" i="1"/>
  <c r="D107" i="1"/>
  <c r="D106" i="1"/>
  <c r="D105" i="1"/>
  <c r="D104" i="1"/>
  <c r="D103" i="1"/>
  <c r="D100" i="1"/>
  <c r="D99" i="1"/>
  <c r="D98" i="1"/>
  <c r="D97" i="1"/>
  <c r="D96" i="1"/>
  <c r="D95" i="1"/>
  <c r="D94" i="1"/>
  <c r="D93" i="1"/>
  <c r="D92" i="1"/>
  <c r="D91" i="1"/>
  <c r="D90" i="1"/>
  <c r="D87" i="1"/>
  <c r="D86" i="1"/>
  <c r="D83" i="1"/>
  <c r="D82" i="1"/>
  <c r="D81" i="1"/>
  <c r="D80" i="1"/>
  <c r="D79" i="1"/>
  <c r="D78" i="1"/>
  <c r="D77" i="1"/>
  <c r="D76" i="1"/>
  <c r="D75" i="1"/>
  <c r="D74" i="1"/>
  <c r="D73" i="1"/>
  <c r="D72" i="1"/>
  <c r="D71" i="1"/>
  <c r="D70" i="1"/>
  <c r="D69" i="1"/>
  <c r="D68" i="1"/>
  <c r="D67" i="1"/>
  <c r="D64" i="1"/>
  <c r="D63" i="1"/>
  <c r="D62" i="1"/>
  <c r="D61" i="1"/>
  <c r="D60" i="1"/>
  <c r="D59" i="1"/>
  <c r="D58" i="1"/>
  <c r="D57"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2" i="1"/>
  <c r="D11" i="1"/>
  <c r="D10" i="1"/>
  <c r="D9" i="1"/>
  <c r="D8" i="1"/>
  <c r="E119" i="1"/>
  <c r="E118" i="1"/>
  <c r="E117" i="1"/>
  <c r="E116" i="1"/>
  <c r="E115" i="1"/>
  <c r="E114" i="1"/>
  <c r="E113" i="1"/>
  <c r="E112" i="1"/>
  <c r="E111" i="1"/>
  <c r="E110" i="1"/>
  <c r="E109" i="1"/>
  <c r="E108" i="1"/>
  <c r="E107" i="1"/>
  <c r="E106" i="1"/>
  <c r="E105" i="1"/>
  <c r="E104" i="1"/>
  <c r="E103" i="1"/>
  <c r="E100" i="1"/>
  <c r="E99" i="1"/>
  <c r="E98" i="1"/>
  <c r="E97" i="1"/>
  <c r="E96" i="1"/>
  <c r="E95" i="1"/>
  <c r="E94" i="1"/>
  <c r="E93" i="1"/>
  <c r="E92" i="1"/>
  <c r="E91" i="1"/>
  <c r="E90" i="1"/>
  <c r="E87" i="1"/>
  <c r="E86" i="1"/>
  <c r="E83" i="1"/>
  <c r="E82" i="1"/>
  <c r="E81" i="1"/>
  <c r="E80" i="1"/>
  <c r="E79" i="1"/>
  <c r="E78" i="1"/>
  <c r="E77" i="1"/>
  <c r="E76" i="1"/>
  <c r="E75" i="1"/>
  <c r="E74" i="1"/>
  <c r="E73" i="1"/>
  <c r="E72" i="1"/>
  <c r="E71" i="1"/>
  <c r="E70" i="1"/>
  <c r="E69" i="1"/>
  <c r="E68" i="1"/>
  <c r="E67" i="1"/>
  <c r="E64" i="1"/>
  <c r="E63" i="1"/>
  <c r="E62" i="1"/>
  <c r="E61" i="1"/>
  <c r="E60" i="1"/>
  <c r="E59" i="1"/>
  <c r="E58" i="1"/>
  <c r="E57"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2" i="1"/>
  <c r="E11" i="1"/>
  <c r="E10" i="1"/>
  <c r="E9" i="1"/>
  <c r="E8" i="1"/>
</calcChain>
</file>

<file path=xl/sharedStrings.xml><?xml version="1.0" encoding="utf-8"?>
<sst xmlns="http://schemas.openxmlformats.org/spreadsheetml/2006/main" count="551" uniqueCount="117">
  <si>
    <t>Redes Estruturadas/Networking</t>
  </si>
  <si>
    <t>Redes Estruturadas - noXt</t>
  </si>
  <si>
    <t>Categorias</t>
  </si>
  <si>
    <t>Ref. Interna</t>
  </si>
  <si>
    <t>Designação</t>
  </si>
  <si>
    <t xml:space="preserve">  PVP  </t>
  </si>
  <si>
    <t>RENO-00006</t>
  </si>
  <si>
    <t>PCB/AD1203R Fuente Alim. 12V 3A c/Relé (PCB Electrónica)</t>
  </si>
  <si>
    <t>RENO-00046</t>
  </si>
  <si>
    <t>RENO-00059</t>
  </si>
  <si>
    <t>RENO-00060</t>
  </si>
  <si>
    <t>RENO-00047</t>
  </si>
  <si>
    <t>Patch Cords</t>
  </si>
  <si>
    <t>RENO-00062</t>
  </si>
  <si>
    <t>RENO-00063</t>
  </si>
  <si>
    <t>RENO-00064</t>
  </si>
  <si>
    <t>RENO-00061</t>
  </si>
  <si>
    <t>RENO-00013</t>
  </si>
  <si>
    <t>RENO-00012</t>
  </si>
  <si>
    <t>RENO-00065</t>
  </si>
  <si>
    <t>RENO-00067</t>
  </si>
  <si>
    <t>RENO-00068</t>
  </si>
  <si>
    <t>RENO-00069</t>
  </si>
  <si>
    <t>RENO-00066</t>
  </si>
  <si>
    <t>RENO-00015</t>
  </si>
  <si>
    <t>RENO-00014</t>
  </si>
  <si>
    <t>RENO-00070</t>
  </si>
  <si>
    <t>RENO-00072</t>
  </si>
  <si>
    <t>RENO-00073</t>
  </si>
  <si>
    <t>RENO-00074</t>
  </si>
  <si>
    <t>RENO-00071</t>
  </si>
  <si>
    <t>RENO-00017</t>
  </si>
  <si>
    <t>RENO-00016</t>
  </si>
  <si>
    <t>RENO-00084</t>
  </si>
  <si>
    <t>RENO-00086</t>
  </si>
  <si>
    <t>RENO-00087</t>
  </si>
  <si>
    <t>RENO-00088</t>
  </si>
  <si>
    <t>RENO-00085</t>
  </si>
  <si>
    <t>RENO-00019</t>
  </si>
  <si>
    <t>RENO-00018</t>
  </si>
  <si>
    <t>RENO-00089</t>
  </si>
  <si>
    <t>RENO-00091</t>
  </si>
  <si>
    <t>RENO-00092</t>
  </si>
  <si>
    <t>RENO-00093</t>
  </si>
  <si>
    <t>RENO-00090</t>
  </si>
  <si>
    <t>RENO-00021</t>
  </si>
  <si>
    <t>RENO-00020</t>
  </si>
  <si>
    <t>RENO-00094</t>
  </si>
  <si>
    <t>RENO-00107</t>
  </si>
  <si>
    <t>RENO-00108</t>
  </si>
  <si>
    <t>RENO-00109</t>
  </si>
  <si>
    <t>RENO-00110</t>
  </si>
  <si>
    <t>RENO-00111</t>
  </si>
  <si>
    <t>RENO-00028</t>
  </si>
  <si>
    <t>RENO-00029</t>
  </si>
  <si>
    <t>RENO-00030</t>
  </si>
  <si>
    <t>RENO-00031</t>
  </si>
  <si>
    <t>RENO-00032</t>
  </si>
  <si>
    <t>RENO-00033</t>
  </si>
  <si>
    <t>RENO-00034</t>
  </si>
  <si>
    <t>RENO-00035</t>
  </si>
  <si>
    <t>RENO-00036</t>
  </si>
  <si>
    <t>RENO-00095</t>
  </si>
  <si>
    <t>RENO-00096</t>
  </si>
  <si>
    <t>RENO-00037</t>
  </si>
  <si>
    <t>RENO-00097</t>
  </si>
  <si>
    <t>RENO-00098</t>
  </si>
  <si>
    <t>RENO-00038</t>
  </si>
  <si>
    <t>RENO-00039</t>
  </si>
  <si>
    <t>RENO-00040</t>
  </si>
  <si>
    <t>RENO-00041</t>
  </si>
  <si>
    <t>RENO-00100</t>
  </si>
  <si>
    <t>RENO-00042</t>
  </si>
  <si>
    <t>RENO-00043</t>
  </si>
  <si>
    <t>RENO-00044</t>
  </si>
  <si>
    <t>RENO-00102</t>
  </si>
  <si>
    <t>RENO-00101</t>
  </si>
  <si>
    <t>RENO-00045</t>
  </si>
  <si>
    <t>RENO-00099</t>
  </si>
  <si>
    <t>RENO-00103</t>
  </si>
  <si>
    <t>RENO-00009</t>
  </si>
  <si>
    <t>RENO-00010</t>
  </si>
  <si>
    <t>RENO-00011</t>
  </si>
  <si>
    <t>RENO-00007</t>
  </si>
  <si>
    <t>RENO-00008</t>
  </si>
  <si>
    <t>RENO-00105</t>
  </si>
  <si>
    <t>RENO-00106</t>
  </si>
  <si>
    <t>RENO-00112</t>
  </si>
  <si>
    <t>RENO-00113</t>
  </si>
  <si>
    <t>RENO-00114</t>
  </si>
  <si>
    <t>RENO-00115</t>
  </si>
  <si>
    <t>RENO-00024</t>
  </si>
  <si>
    <t>RENO-00025</t>
  </si>
  <si>
    <t>RENO-00075</t>
  </si>
  <si>
    <t>RENO-00027</t>
  </si>
  <si>
    <t>RENO-00026</t>
  </si>
  <si>
    <t>RENO-00076</t>
  </si>
  <si>
    <t>RENO-00077</t>
  </si>
  <si>
    <t>RENO-00080</t>
  </si>
  <si>
    <t>RENO-00078</t>
  </si>
  <si>
    <t>RENO-00079</t>
  </si>
  <si>
    <t>RENO-00081</t>
  </si>
  <si>
    <t>RENO-00082</t>
  </si>
  <si>
    <t>RENO-00083</t>
  </si>
  <si>
    <t>RENO-00022</t>
  </si>
  <si>
    <t>RENO-00023</t>
  </si>
  <si>
    <t>RENO-00117</t>
  </si>
  <si>
    <t>RENO-00118</t>
  </si>
  <si>
    <t>Url</t>
  </si>
  <si>
    <t>Ficha Técnica</t>
  </si>
  <si>
    <t>Vea más</t>
  </si>
  <si>
    <t>Cables de Red Cobre</t>
  </si>
  <si>
    <t>Racks de Pared - WCB</t>
  </si>
  <si>
    <t>Racks de Suelo - NCB</t>
  </si>
  <si>
    <t>Racks</t>
  </si>
  <si>
    <t>Accesorios p/Cables de Red</t>
  </si>
  <si>
    <t>Accesorios Racks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</si>
</sst>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7" x14ac:knownFonts="1">
    <font>
      <sz val="11"/>
      <color theme="1"/>
      <name val="Calibri"/>
      <family val="2"/>
      <scheme val="minor"/>
    </font>
    <font>
      <sz val="11"/>
      <color theme="1"/>
      <name val="Calibri"/>
      <family val="2"/>
      <scheme val="minor"/>
    </font>
    <font>
      <b/>
      <sz val="18"/>
      <color theme="1"/>
      <name val="Calibri"/>
      <family val="2"/>
      <scheme val="minor"/>
    </font>
    <font>
      <u/>
      <sz val="11"/>
      <color theme="10"/>
      <name val="Calibri"/>
      <family val="2"/>
      <scheme val="minor"/>
    </font>
    <font>
      <b/>
      <sz val="11"/>
      <color theme="1"/>
      <name val="Calibri"/>
      <family val="2"/>
      <scheme val="minor"/>
    </font>
    <font>
      <b/>
      <sz val="11"/>
      <color rgb="FF000000"/>
      <name val="Calibri"/>
      <family val="2"/>
      <scheme val="minor"/>
    </font>
    <font>
      <u/>
      <sz val="11"/>
      <color theme="0"/>
      <name val="Calibri"/>
      <family val="2"/>
      <scheme val="minor"/>
    </font>
  </fonts>
  <fills count="7">
    <fill>
      <patternFill patternType="none"/>
    </fill>
    <fill>
      <patternFill patternType="gray125"/>
    </fill>
    <fill>
      <patternFill patternType="solid">
        <fgColor theme="4"/>
      </patternFill>
    </fill>
    <fill>
      <patternFill patternType="solid">
        <fgColor theme="5"/>
      </patternFill>
    </fill>
    <fill>
      <patternFill patternType="solid">
        <fgColor theme="9" tint="0.79998168889431442"/>
        <bgColor indexed="64"/>
      </patternFill>
    </fill>
    <fill>
      <patternFill patternType="solid">
        <fgColor theme="0" tint="-0.14999847407452621"/>
        <bgColor indexed="64"/>
      </patternFill>
    </fill>
    <fill>
      <patternFill patternType="solid">
        <fgColor rgb="FFD9D9D9"/>
        <bgColor rgb="FF000000"/>
      </patternFill>
    </fill>
  </fills>
  <borders count="1">
    <border>
      <left/>
      <right/>
      <top/>
      <bottom/>
      <diagonal/>
    </border>
  </borders>
  <cellStyleXfs count="3">
    <xf numFmtId="0" fontId="0" fillId="0" borderId="0"/>
    <xf numFmtId="164" fontId="1" fillId="0" borderId="0" applyFont="0" applyFill="0" applyBorder="0" applyAlignment="0" applyProtection="0"/>
    <xf numFmtId="0" fontId="3" fillId="0" borderId="0" applyNumberFormat="0" applyFill="0" applyBorder="0" applyAlignment="0" applyProtection="0"/>
  </cellStyleXfs>
  <cellXfs count="20">
    <xf numFmtId="0" fontId="0" fillId="0" borderId="0" xfId="0"/>
    <xf numFmtId="0" fontId="2" fillId="0" borderId="0" xfId="0" applyFont="1"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right" wrapText="1"/>
    </xf>
    <xf numFmtId="0" fontId="4" fillId="0" borderId="0" xfId="0" applyFont="1" applyAlignment="1">
      <alignment horizontal="left" vertical="center"/>
    </xf>
    <xf numFmtId="164" fontId="0" fillId="0" borderId="0" xfId="1" applyFont="1" applyAlignment="1">
      <alignment vertical="center"/>
    </xf>
    <xf numFmtId="0" fontId="4" fillId="4" borderId="0" xfId="0" applyFont="1" applyFill="1" applyAlignment="1">
      <alignment vertical="center"/>
    </xf>
    <xf numFmtId="164" fontId="4" fillId="5" borderId="0" xfId="1" applyFont="1" applyFill="1" applyAlignment="1">
      <alignment horizontal="center" vertical="center"/>
    </xf>
    <xf numFmtId="0" fontId="4" fillId="5" borderId="0" xfId="0" applyFont="1" applyFill="1" applyAlignment="1">
      <alignment vertical="center"/>
    </xf>
    <xf numFmtId="0" fontId="5" fillId="6" borderId="0" xfId="0" applyFont="1" applyFill="1" applyAlignment="1">
      <alignment vertical="center" wrapText="1"/>
    </xf>
    <xf numFmtId="164" fontId="5" fillId="6" borderId="0" xfId="0" applyNumberFormat="1" applyFont="1" applyFill="1" applyAlignment="1">
      <alignment horizontal="center" vertical="center"/>
    </xf>
    <xf numFmtId="0" fontId="4" fillId="0" borderId="0" xfId="0" applyFont="1" applyAlignment="1">
      <alignment vertical="center"/>
    </xf>
    <xf numFmtId="164" fontId="4" fillId="5" borderId="0" xfId="1" applyFont="1" applyFill="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3" fillId="0" borderId="0" xfId="2" applyAlignment="1">
      <alignment horizontal="center" vertical="center"/>
    </xf>
    <xf numFmtId="164" fontId="6" fillId="2" borderId="0" xfId="2" applyNumberFormat="1" applyFont="1" applyFill="1" applyAlignment="1">
      <alignment horizontal="center" vertical="center"/>
    </xf>
    <xf numFmtId="164" fontId="6" fillId="3" borderId="0" xfId="2" applyNumberFormat="1" applyFont="1" applyFill="1" applyAlignment="1">
      <alignment horizontal="center" vertical="center"/>
    </xf>
  </cellXfs>
  <cellStyles count="3">
    <cellStyle name="Hiperligação" xfId="2" builtinId="8"/>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186976</xdr:rowOff>
    </xdr:from>
    <xdr:to>
      <xdr:col>2</xdr:col>
      <xdr:colOff>1490</xdr:colOff>
      <xdr:row>0</xdr:row>
      <xdr:rowOff>186976</xdr:rowOff>
    </xdr:to>
    <xdr:grpSp>
      <xdr:nvGrpSpPr>
        <xdr:cNvPr id="2" name="Agrupar 1">
          <a:extLst>
            <a:ext uri="{FF2B5EF4-FFF2-40B4-BE49-F238E27FC236}">
              <a16:creationId xmlns:a16="http://schemas.microsoft.com/office/drawing/2014/main" id="{CC2C1344-988F-774E-866E-AB15357191C2}"/>
            </a:ext>
          </a:extLst>
        </xdr:cNvPr>
        <xdr:cNvGrpSpPr/>
      </xdr:nvGrpSpPr>
      <xdr:grpSpPr>
        <a:xfrm>
          <a:off x="4330700" y="186976"/>
          <a:ext cx="0" cy="0"/>
          <a:chOff x="2374899" y="219076"/>
          <a:chExt cx="3414832" cy="495300"/>
        </a:xfrm>
      </xdr:grpSpPr>
      <xdr:pic>
        <xdr:nvPicPr>
          <xdr:cNvPr id="3" name="Imagem 2">
            <a:extLst>
              <a:ext uri="{FF2B5EF4-FFF2-40B4-BE49-F238E27FC236}">
                <a16:creationId xmlns:a16="http://schemas.microsoft.com/office/drawing/2014/main" id="{C797FA1F-CF3D-9463-6216-B65561DB5F85}"/>
              </a:ext>
            </a:extLst>
          </xdr:cNvPr>
          <xdr:cNvPicPr>
            <a:picLocks noChangeAspect="1"/>
          </xdr:cNvPicPr>
        </xdr:nvPicPr>
        <xdr:blipFill>
          <a:blip xmlns:r="http://schemas.openxmlformats.org/officeDocument/2006/relationships" r:embed="rId1"/>
          <a:stretch>
            <a:fillRect/>
          </a:stretch>
        </xdr:blipFill>
        <xdr:spPr>
          <a:xfrm>
            <a:off x="2374899" y="219076"/>
            <a:ext cx="2232025" cy="495300"/>
          </a:xfrm>
          <a:prstGeom prst="rect">
            <a:avLst/>
          </a:prstGeom>
        </xdr:spPr>
      </xdr:pic>
      <xdr:pic>
        <xdr:nvPicPr>
          <xdr:cNvPr id="4" name="Imagem 3">
            <a:extLst>
              <a:ext uri="{FF2B5EF4-FFF2-40B4-BE49-F238E27FC236}">
                <a16:creationId xmlns:a16="http://schemas.microsoft.com/office/drawing/2014/main" id="{04C0E42D-9DD3-33C1-4AE6-747905B2D41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29070" y="273405"/>
            <a:ext cx="860661" cy="426714"/>
          </a:xfrm>
          <a:prstGeom prst="rect">
            <a:avLst/>
          </a:prstGeom>
        </xdr:spPr>
      </xdr:pic>
    </xdr:grpSp>
    <xdr:clientData/>
  </xdr:twoCellAnchor>
  <xdr:twoCellAnchor>
    <xdr:from>
      <xdr:col>2</xdr:col>
      <xdr:colOff>406400</xdr:colOff>
      <xdr:row>0</xdr:row>
      <xdr:rowOff>254000</xdr:rowOff>
    </xdr:from>
    <xdr:to>
      <xdr:col>2</xdr:col>
      <xdr:colOff>1854200</xdr:colOff>
      <xdr:row>0</xdr:row>
      <xdr:rowOff>977900</xdr:rowOff>
    </xdr:to>
    <xdr:sp macro="" textlink="">
      <xdr:nvSpPr>
        <xdr:cNvPr id="5" name="Retângulo 4">
          <a:extLst>
            <a:ext uri="{FF2B5EF4-FFF2-40B4-BE49-F238E27FC236}">
              <a16:creationId xmlns:a16="http://schemas.microsoft.com/office/drawing/2014/main" id="{84AF79D2-DB02-3242-88B4-1F7FD6221307}"/>
            </a:ext>
          </a:extLst>
        </xdr:cNvPr>
        <xdr:cNvSpPr/>
      </xdr:nvSpPr>
      <xdr:spPr>
        <a:xfrm>
          <a:off x="4330700" y="254000"/>
          <a:ext cx="0" cy="7239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editAs="oneCell">
    <xdr:from>
      <xdr:col>3</xdr:col>
      <xdr:colOff>2070100</xdr:colOff>
      <xdr:row>0</xdr:row>
      <xdr:rowOff>355600</xdr:rowOff>
    </xdr:from>
    <xdr:to>
      <xdr:col>6</xdr:col>
      <xdr:colOff>161519</xdr:colOff>
      <xdr:row>0</xdr:row>
      <xdr:rowOff>800100</xdr:rowOff>
    </xdr:to>
    <xdr:pic>
      <xdr:nvPicPr>
        <xdr:cNvPr id="6" name="Imagem 5">
          <a:extLst>
            <a:ext uri="{FF2B5EF4-FFF2-40B4-BE49-F238E27FC236}">
              <a16:creationId xmlns:a16="http://schemas.microsoft.com/office/drawing/2014/main" id="{7D675168-DDD9-3442-8F37-845D3000890E}"/>
            </a:ext>
          </a:extLst>
        </xdr:cNvPr>
        <xdr:cNvPicPr>
          <a:picLocks noChangeAspect="1"/>
        </xdr:cNvPicPr>
      </xdr:nvPicPr>
      <xdr:blipFill>
        <a:blip xmlns:r="http://schemas.openxmlformats.org/officeDocument/2006/relationships" r:embed="rId3"/>
        <a:stretch>
          <a:fillRect/>
        </a:stretch>
      </xdr:blipFill>
      <xdr:spPr>
        <a:xfrm>
          <a:off x="6400800" y="355600"/>
          <a:ext cx="1037819" cy="444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Vers&#227;o%20Portugal/Catalogo2026PT_LINKS_V1.2.xlsx" TargetMode="External"/><Relationship Id="rId2" Type="http://schemas.openxmlformats.org/officeDocument/2006/relationships/externalLinkPath" Target="https://empresacontera-my.sharepoint.com/personal/rogerio_mendes_contera_pt/Documents/CAT&#193;LOGO%20CONTERA/-%20CAT&#193;LOGO%20CONTERA/CAT&#193;LOGO_2026/Listagem%20Excel/Vers&#227;o%20Portugal/Catalogo2026PT_LINKS_V1.2.xlsx" TargetMode="External"/><Relationship Id="rId1" Type="http://schemas.openxmlformats.org/officeDocument/2006/relationships/externalLinkPath" Target="/personal/rogerio_mendes_contera_pt/Documents/CAT&#193;LOGO%20CONTERA/-%20CAT&#193;LOGO%20CONTERA/CAT&#193;LOGO_2026/Listagem%20Excel/Vers&#227;o%20Portugal/Catalogo2026PT_LINKS_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ados"/>
      <sheetName val="Folha1"/>
      <sheetName val="Índice"/>
      <sheetName val="Intrusão"/>
      <sheetName val="Intrusão Via-Rádio"/>
      <sheetName val="Detecção de Incêndio"/>
      <sheetName val="Detecção de Calor Linear"/>
      <sheetName val="Extintores"/>
      <sheetName val="Iluminação de Emergência"/>
      <sheetName val="Detecção CO e Gás "/>
      <sheetName val="Cabos e Baterias"/>
      <sheetName val="CCTV HDCVI"/>
      <sheetName val="CCTV IP"/>
      <sheetName val="CCTV Acessórios"/>
      <sheetName val="Switching"/>
      <sheetName val="Vídeo-Porteiro"/>
      <sheetName val="UPS"/>
      <sheetName val="Software VMS"/>
      <sheetName val="Retentores, Eletroimanes, Fonte"/>
      <sheetName val="Controlos de Acesso"/>
      <sheetName val="Controlos de Ponto"/>
      <sheetName val="Chamadas de emergência"/>
      <sheetName val="Redes Estruturadas"/>
      <sheetName val="Domótica"/>
      <sheetName val="Carregadores Automóveis"/>
      <sheetName val="DURAN"/>
      <sheetName val="CCTV INIM"/>
      <sheetName val="CONCACABLE"/>
    </sheetNames>
    <sheetDataSet>
      <sheetData sheetId="0"/>
      <sheetData sheetId="1">
        <row r="1">
          <cell r="A1" t="str">
            <v>Referência</v>
          </cell>
          <cell r="B1" t="str">
            <v>Designação</v>
          </cell>
          <cell r="C1" t="str">
            <v>Designação Tecnica Espanha</v>
          </cell>
          <cell r="D1" t="str">
            <v>Euros: Preço Venda 1</v>
          </cell>
        </row>
        <row r="2">
          <cell r="A2" t="str">
            <v>VDCM-98799</v>
          </cell>
          <cell r="B2" t="str">
            <v>CAMPAINHA Wi-FI VISTO Ref. 3532 COMELIT</v>
          </cell>
          <cell r="C2"/>
          <cell r="D2">
            <v>75.41</v>
          </cell>
        </row>
        <row r="3">
          <cell r="A3" t="str">
            <v>REEX-00017</v>
          </cell>
          <cell r="B3" t="str">
            <v>100-215-BK - Keystone CAT6 UTP 180deg-Black EXCEL</v>
          </cell>
          <cell r="C3" t="str">
            <v>Jack Keystone EXCEL Cat 6 UTP - Tooless 180º Negro</v>
          </cell>
          <cell r="D3">
            <v>4.92</v>
          </cell>
        </row>
        <row r="4">
          <cell r="A4" t="str">
            <v>REEX-00016</v>
          </cell>
          <cell r="B4" t="str">
            <v>OM3 5M LC-LC DUPLex p/Cabo 50/125 Blue Aqua Ref.200-048</v>
          </cell>
          <cell r="C4"/>
          <cell r="D4">
            <v>14.62</v>
          </cell>
        </row>
        <row r="5">
          <cell r="A5" t="str">
            <v>REEX-00018</v>
          </cell>
          <cell r="B5" t="str">
            <v>GLASS FRONT DOOR FOR 21U W/BOX BLACK  WBGFD21-BK</v>
          </cell>
          <cell r="C5"/>
          <cell r="D5">
            <v>57.08</v>
          </cell>
        </row>
        <row r="6">
          <cell r="A6" t="str">
            <v>INPA-00322</v>
          </cell>
          <cell r="B6" t="str">
            <v>DG65 - Detetor Quad elemento PARADOX</v>
          </cell>
          <cell r="C6"/>
          <cell r="D6">
            <v>0</v>
          </cell>
        </row>
        <row r="7">
          <cell r="A7" t="str">
            <v>ILOE-00035</v>
          </cell>
          <cell r="B7" t="str">
            <v>RT-22/HACCP - Armadilha Elétrica Insetos (com Norma) 60m2</v>
          </cell>
          <cell r="C7" t="str">
            <v>Trampa Electrica Insectos (con Norma) 60m2</v>
          </cell>
          <cell r="D7">
            <v>184.37</v>
          </cell>
        </row>
        <row r="8">
          <cell r="A8" t="str">
            <v>FGIM-00103</v>
          </cell>
          <cell r="B8" t="str">
            <v>EB0040H - PLACA AQUECIMENTO PARA BASE EB0040 INIM</v>
          </cell>
          <cell r="C8" t="str">
            <v>Calentador para bases EB0040.</v>
          </cell>
          <cell r="D8">
            <v>16.2</v>
          </cell>
        </row>
        <row r="9">
          <cell r="A9" t="str">
            <v>INIM-00084</v>
          </cell>
          <cell r="B9" t="str">
            <v>Air2-KFERGO/SN - COMANDO 4 BOTÕES (PRETO) VIA RADIO INIM</v>
          </cell>
          <cell r="C9" t="str">
            <v>Llave remota via rádio con 4 botones configurables. 
Led de aviso para aviso de señal emitida. (armar total, desarmar). 
Posibilidad de bloquear/desbloquear los botones de la llave. 
Bateria CR2032, 
Color: Negro.</v>
          </cell>
          <cell r="D9">
            <v>59.65</v>
          </cell>
        </row>
        <row r="10">
          <cell r="A10" t="str">
            <v>INIM-00085</v>
          </cell>
          <cell r="B10" t="str">
            <v>Air2-KFERGO/SB - COMANDO 4 BOTÕES (BRANCO) VIA RADIO INIM</v>
          </cell>
          <cell r="C10" t="str">
            <v>Llave remota via rádio.
Con 4 botones configurables. 
Led de aviso para aviso de señal emitida. (armar total, desarmar). 
Posibilidad de bloquear/desbloquear los botones de la llave. 
Bateria CR2032, 
Color: Blanco.</v>
          </cell>
          <cell r="D10">
            <v>65.099999999999994</v>
          </cell>
        </row>
        <row r="11">
          <cell r="A11" t="str">
            <v>ILOE-00036</v>
          </cell>
          <cell r="B11" t="str">
            <v>RT-30 - Armadilha Mosquitos com cola BL 2X8W</v>
          </cell>
          <cell r="C11" t="str">
            <v xml:space="preserve">Trampa Mosquitos con pegamento con dos bombillas de 8W (Tubos de Luz Negra). 
Bombilla Utilizada: SYLVANIA type T5 F8W/BL350
Máximo consumo: 19W
Grado de Protección: IP20
Dimensiones: 360 x 200 x 90 mm
EN 60335-1, EN 60335-2-59
</v>
          </cell>
          <cell r="D11">
            <v>72.72</v>
          </cell>
        </row>
        <row r="12">
          <cell r="A12" t="str">
            <v>ILOE-00001</v>
          </cell>
          <cell r="B12" t="str">
            <v>A-1048 - Recarga p/Armadilha Mosquitos RT-30</v>
          </cell>
          <cell r="C12" t="str">
            <v>Recarga p/Antimosquitos RT-30   
Pegado sin quimicos
Olympia Electronics</v>
          </cell>
          <cell r="D12">
            <v>13.7</v>
          </cell>
        </row>
        <row r="13">
          <cell r="A13" t="str">
            <v>CARO-00009</v>
          </cell>
          <cell r="B13" t="str">
            <v>Carregador Universal 16A 3,6kW Type2 Socket Ref.EVWP2016</v>
          </cell>
          <cell r="C13"/>
          <cell r="D13">
            <v>776</v>
          </cell>
        </row>
        <row r="14">
          <cell r="A14" t="str">
            <v>RETA-00037</v>
          </cell>
          <cell r="B14" t="str">
            <v>PATCH CORD DPLX C/40M Refª 17102340</v>
          </cell>
          <cell r="C14"/>
          <cell r="D14">
            <v>32.86</v>
          </cell>
        </row>
        <row r="15">
          <cell r="A15" t="str">
            <v>ILOE-00002</v>
          </cell>
          <cell r="B15" t="str">
            <v>GR-935/15L Armadura Emerg. LED N/P 125Lm 90min IP65 OLYMPIA</v>
          </cell>
          <cell r="C15" t="str">
            <v>Armadura Emergencia N/Permanente LED IP65 OLYMP</v>
          </cell>
          <cell r="D15">
            <v>67.98</v>
          </cell>
        </row>
        <row r="16">
          <cell r="A16" t="str">
            <v>ILOE-00003</v>
          </cell>
          <cell r="B16" t="str">
            <v>GR-935 Armadura Emerg. 8W (T5) N/P 85Lm 90min IP65 OLYMPIA</v>
          </cell>
          <cell r="C16"/>
          <cell r="D16">
            <v>67.98</v>
          </cell>
        </row>
        <row r="17">
          <cell r="A17" t="str">
            <v>ILOE-00004</v>
          </cell>
          <cell r="B17" t="str">
            <v>A-9100 - BANDEIROLA P/ARMADURA GR-1935/15L IP65 OLYMPIA</v>
          </cell>
          <cell r="C17" t="str">
            <v>Difusor doble para armadura estanque con dos caras de plástico. 
Para Olympia GR-1935/15L</v>
          </cell>
          <cell r="D17">
            <v>36.5</v>
          </cell>
        </row>
        <row r="18">
          <cell r="A18" t="str">
            <v>ILAR-00609</v>
          </cell>
          <cell r="B18" t="str">
            <v>KIT Mini Comando Regul. Fita LED RGB 3AX3CH Max. 9A 12-24Vdc</v>
          </cell>
          <cell r="C18"/>
          <cell r="D18">
            <v>56.25</v>
          </cell>
        </row>
        <row r="19">
          <cell r="A19" t="str">
            <v>INAJ-00065</v>
          </cell>
          <cell r="B19" t="str">
            <v>DUALCURTAIN OUTDOOR - DETETOR CORTINA EXTERIOR 15Mx2 AJAX</v>
          </cell>
          <cell r="C19" t="str">
            <v>Protección contra aproximaciones a instalaciones:
DualCurtain Outdoor controla el perímetro sin crear obstáculos para las personas que se encuentran dentro. Dos sistemas ópticos independientes con sectores de visualización estrechos y configuraciones flexibles le permiten ajustar con precisión 30 metros de detección, excluyendo posibles fuentes de falsas alarmas. El exclusivo software ELSA responde a los intrusos, rastreando posibles desencadenantes como interferencias naturales y mascotas.
Eficiencia en el área cercana:
El DualCurtain Outdoor cuenta con una tecnología para ampliar el área protegida, algo único en detectores de movimiento tipo cortina para exteriores. Cuando la Detección de área cercana está habilitada, el sensor PIR superior del detector recibe un sector de visualización estrecho adicional en un ángulo descendente de 40 grados contra el sector principal. La funcionalidad permite que ambos sensores detecten movimiento cuando un ser humano ingresa al perímetro protegido cerca del propio cuerpo del detector, en respuesta al problema de ángulo muerto, algo muy común en estos detectores.
La detección de áreas cercanas está diseñada para proteger ventanas y otros pasajes a los que los animales no tienen acceso. La proximidad de los vectores a las zonas de detección reduce significativamente la efectividad de la inmunidad a las mascotas.
un sensor Dos detectores independientes:
El rango de detección de los dos sistemas ópticos se ajusta de forma independiente. Le permite configurar con precisión el perímetro protegido por la DualCurtain Outdoor y evitar falsas alarmas provocadas por un arbusto que se mece con el viento o personas que caminan por la acera.
Resistente a ataques:
La DualCurtain Outdoor no se puede obstruir ni desactivar de manera imperceptible, incluso si Ajax está desarmado. La óptica del detector está reforzada con sensores de enmascaramiento avanzados que responden a obstáculos, revestimiento y pintura de lentes.
Especificaciones tecnicas
Tipo de detector: Inalámbrico
Método de instalación: interior/exterior
Compatibilidad: Hub Plus, Hub 2, Hub 2 Plus, ReX con OS Malevich 2.11 y superior
Elemento sensor: 4 × sensores PIR
Distancia de detección de movimiento: Entre 4 y 15 metros (dependiendo de la configuración) para cada sistema óptico
Protección contra falsas alarmas: Disponible
Tiempo de transmisión de la señal de alarma: 0,15 s
Ángulo de detección: Horizontal — 6° / Vertical — dependiendo de la configuración
Período de tiempo para la detección de movimiento: De 0,3 a 2 m/s
Sensibilidad: Ajustable, 3 niveles
Fuente de alimentación: 2 pilas CR123?, 3 V
Duración de la batería: Hasta 4 años
Temperatura de funcionamiento: Desde –25°C ~ +60°C
Índice de protección: IP54
Antimanipulación: protección contra falsificaciones, detección de obstrucciones y resistente a manipulaciones
Dimensiones: 174 × 123 × 88 mm
Peso: 0,62 kg</v>
          </cell>
          <cell r="D19">
            <v>256.76</v>
          </cell>
        </row>
        <row r="20">
          <cell r="A20" t="str">
            <v>MEEF-99950</v>
          </cell>
          <cell r="B20" t="str">
            <v>Barra Junção Homologada 1.5 / 2.5mm ARVI BJO-4 Ref. 70601010</v>
          </cell>
          <cell r="C20"/>
          <cell r="D20">
            <v>1.28</v>
          </cell>
        </row>
        <row r="21">
          <cell r="A21" t="str">
            <v>CZKT-00089</v>
          </cell>
          <cell r="B21" t="str">
            <v>VL-SPEEDFACE-V5L-P-1-W - LEITOR ACESSO BIO/FACIAL RFiD 125kh</v>
          </cell>
          <cell r="C21" t="str">
            <v xml:space="preserve">Sistema operativo Linux
Pantalla táctil de 5"
Capacidad para hasta 6.000 rostros
Capacidad para hasta 3.000 palmas de la mano
Capacidad para hasta 6.000 huellas
Capacidad para hasta 10.000 tarjetas
Registro de hasta 200.000 eventos
Funciones estándar: Tarjeta ID, ADMS, T9 Input, DST, Cámara, ID de 9 digitos, Niveles de acceso, Grupos, Vacaciones, Anti-passback, Petición de grabación, Alarma antisabotaje, Múltiples modos de verificación
Comunicación TCP/IP, WiFi, Entrada/Salida Wiegand, RS485
Interfaz de Control de Accesos: Cerraduras de terceros, Sensor de puerta, Botón de salida, Salida de alarma, Entrada auxiliar
Velocidad de reconocimiento facial de =1seg
Alimentación: 12V CC, 3A
Temperatura de funcionamiento de -45°C ~  +45°C
Humedad relativa del 10% ~ 90% (sin condensación)
Dimensiones: 91,93 (An) x 202,93 (Al) x 21,5 mm
Soporta software ZKBioAccess
</v>
          </cell>
          <cell r="D21">
            <v>937.3</v>
          </cell>
        </row>
        <row r="22">
          <cell r="A22" t="str">
            <v>CZKT-00090</v>
          </cell>
          <cell r="B22" t="str">
            <v>ZKBIOCVSECURITY-50 - LICENÇA P/ CONTROLO ACESSO 50 PORTAS</v>
          </cell>
          <cell r="C22"/>
          <cell r="D22">
            <v>1915.8</v>
          </cell>
        </row>
        <row r="23">
          <cell r="A23" t="str">
            <v>VDNO-00061</v>
          </cell>
          <cell r="B23" t="str">
            <v>Kit CCTV HD 16 Câmaras MTZ + XVR 16CH 4K/4MP - noXt</v>
          </cell>
          <cell r="C23"/>
          <cell r="D23">
            <v>1874.5</v>
          </cell>
        </row>
        <row r="24">
          <cell r="A24" t="str">
            <v>INAJ-00066</v>
          </cell>
          <cell r="B24" t="str">
            <v>KEYPADPLUS-W - TECLADO TÁTIL C/ RFiD BRANCO G2 AJAX</v>
          </cell>
          <cell r="C24" t="str">
            <v>Tipo de teclado: teclado táctil capacitivo
Instalación: solo para uso en interiores
Compatibilidad: Hub Plus, Hub 2, Hub 2 Plus, ReX con OS Malevich 2.11 y posterior
Códigos de acceso personales: Sí
Protección contra el intento de adivinar el código de acceso: Sí
Código bajo coacción: Sí
Acceso sin contacto: DESFire® EV1, EV2 / ISO14443-A (13,56 MHz)
Fuente de alimentación: Baterías: 4 AA de litio (FR6) / Voltaje 1,5 V / Duración de la batería: hasta 4,5 años
Antimanipulación: Autenticación / Detección de obstrucción / Alarma de manipulación
Temperatura de funcionamiento: Entre –10°C y +40°C
Dimensiones: 165 × 113 × 20 mm
Peso: 0,3 kg</v>
          </cell>
          <cell r="D24">
            <v>146.82</v>
          </cell>
        </row>
        <row r="25">
          <cell r="A25" t="str">
            <v>VDNO-00062</v>
          </cell>
          <cell r="B25" t="str">
            <v>Kit CCTV IP 4 Câmaras MTZ + NVR 8CH 4K/8MP PoE - noXt</v>
          </cell>
          <cell r="C25"/>
          <cell r="D25">
            <v>926.49</v>
          </cell>
        </row>
        <row r="26">
          <cell r="A26" t="str">
            <v>VDNO-00063</v>
          </cell>
          <cell r="B26" t="str">
            <v>Kit CCTV IP 8 Câmaras MTZ + NVR 8CH 4K/8MP PoE - noXt</v>
          </cell>
          <cell r="C26"/>
          <cell r="D26">
            <v>1637.8</v>
          </cell>
        </row>
        <row r="27">
          <cell r="A27" t="str">
            <v>CZKT-00091</v>
          </cell>
          <cell r="B27" t="str">
            <v>ZKBIOSECURITY - LICENÇA P/ CONTROLO PONTO P/ 5 TERMINAIS</v>
          </cell>
          <cell r="C27"/>
          <cell r="D27">
            <v>535.6</v>
          </cell>
        </row>
        <row r="28">
          <cell r="A28" t="str">
            <v>PCVW-00001</v>
          </cell>
          <cell r="B28" t="str">
            <v>PC VIDEOWALL 4 HDMI Até 64 Câmaras</v>
          </cell>
          <cell r="C28"/>
          <cell r="D28">
            <v>1854</v>
          </cell>
        </row>
        <row r="29">
          <cell r="A29" t="str">
            <v>INAJ-00067</v>
          </cell>
          <cell r="B29" t="str">
            <v>KEYPADCOMBI-W - TECLADO TÁTIL C/RFiD &amp; SIRENE BRANCO G2 AJAX</v>
          </cell>
          <cell r="C29" t="str">
            <v>. Indicadores de modo seguro
. teclado sensible al tacto
. sirena de 105dB
. Lector de tarjetas y etiquetas
KeyPad Combi es compatible con Hub Plus, Hub 2 y Hub 2 Plus
Seguridad sin comprometer la comodidad:
El KeyPad Combi hace que el control del sistema sea lo más orgánico posible. Al ingresar al sitio, simplemente acerque la tarjeta o etiqueta al lector para desactivar la seguridad.
Manejo: Menos complicaciones, más comodidad
Arma y desarma Ajax, activa el Modo Nocturno y administra grupos específicos con Pass o Tag. Al agregar estos dispositivos, no es necesario crear cuentas Ajax. Simplemente asigne un nombre y determine los permisos de acceso. Esta es una solución conveniente para usuarios temporales.
. Hasta 200 Tag o Pass en un sistema
. Segregación de acceso
. Una etiqueta o pase se puede vincular a 13 centros
Protección de datos de primer nivel
Para identificar a los usuarios de forma rápida y segura, KeyPad Combi presenta la tecnología DESFire®. Es la mejor solución contactless para identificar al usuario mediante tarjeta o mando a distancia.
Especificaciones tecnicas
Tipo de teclado: teclado táctil capacitivo
Instalación: solo para uso en interiores
Compatibilidad: Hub Plus, Hub 2, Hub 2 Plus, ReX con OS Malevich 2.11 y posterior
Códigos de acceso personales: Sí
Protección contra el intento de adivinar el código de acceso: Sí
Código bajo coacción: Sí
Acceso sin contacto: DESFire® EV1, EV2 / ISO14443-A (13,56 MHz)
Fuente de alimentación: Baterías: 4 AA de litio (FR6) / Voltaje 1,5 V / Duración de la batería: hasta 4,5 años
Antimanipulación: Autenticación / Detección de obstrucción / Alarma de manipulación
Temperatura de funcionamiento: Entre –10°C y +40°C
Dimensiones: 165 × 113 × 20 mm
Peso: 0,3 kg</v>
          </cell>
          <cell r="D29">
            <v>134.09</v>
          </cell>
        </row>
        <row r="30">
          <cell r="A30" t="str">
            <v>INAJ-00068</v>
          </cell>
          <cell r="B30" t="str">
            <v>PASS WHITE (PACK 3) - CARTÕES BRANCO DESFire AJAX</v>
          </cell>
          <cell r="C30" t="str">
            <v>Tecnología de comunicación: DESFire®
Norma de funcionamiento: ISO 14443-? (13,56 MHz)
Cifrado: +
Autenticación: +
Protección contra interceptación de señal: +
Posibilidad de asignar el usuario: +
Número máximo de concentradores conectados: Hasta 13
Compatibilidad: KeyPad Plus y Keypad Combi
Temperatura de funcionamiento: Entre –10°C y +40°C
Dimensiones: 86 × 54 × 0,8 mm
Peso: 0,06 kg</v>
          </cell>
          <cell r="D30">
            <v>25.44</v>
          </cell>
        </row>
        <row r="31">
          <cell r="A31" t="str">
            <v>INAJ-00069</v>
          </cell>
          <cell r="B31" t="str">
            <v>TAG WHITE (PACK 3) - TAG BRANCA DESFire AJAX</v>
          </cell>
          <cell r="C31" t="str">
            <v>Tecnología de comunicación: DESFire®
Norma de funcionamiento: ISO 14443-? (13,56 MHz)
Cifrado: +
Autenticación: +
Protección contra interceptación de señal: +
Posibilidad de asignar el usuario: +
Número máximo de concentradores conectados: Hasta 13
Compatibilidad: KeyPad Plus y Keypad Combi
Temperatura de funcionamiento: Entre –10°C y +40°C
Dimensiones: 86 × 54 × 0,8 mm
Peso: 0,06 kg</v>
          </cell>
          <cell r="D31">
            <v>27.5</v>
          </cell>
        </row>
        <row r="32">
          <cell r="A32" t="str">
            <v>INAJ-00064</v>
          </cell>
          <cell r="B32" t="str">
            <v>MOTIONCAM OUTDOOR - DETETOR EXTERIOR FOTO BRANCO AJAX</v>
          </cell>
          <cell r="C32" t="str">
            <v>Tipo de detector: Inalámbrico
Método de instalación: exterior/interior
Altura de instalación recomendada: 0,8 – 1,3 metros
Compatibilidad: Hub 2, Hub 2 Plus (No funciona con repetidor de señal de radio ReX)
Elemento sensor: 2 × sensores PIR
Distancia de detección de movimiento: Ajustable, entre 3 y 15 metros
Inmunidad a mascotas: mascotas de hasta 80 cm de altura
Sensibilidad: Ajustable, 3 niveles
Ángulo de visión del detector de movimiento: Horizontal — 88,5° / Vertical — 80°
Ángulo de la cámara: Horizontal — 105° / Vertical — 102°
Luz infrarroja para disparar en la oscuridad: Disponible
Fuente de alimentación: 4 × pilas CR123A
Tensión de alimentación: 3V
Duración de la batería: hasta 3 años (hasta 2,5 años si la configuración "Input Delay" está habilitada)
Tiempo de transmisión de alarma: 0,15 segundos
Índice de protección: IP55
Antimanipulación: Antienmascaramiento, protección contra falsificaciones, detección de atascos y resistente a manipulaciones:
Configuración y prueba remotas: disponible
Compatibilidad CRA: Conectividad CRA: Contact ID, SIA (DC-09) - Software CRA compatible con verificación de alarma visual
Dimensiones: 206 × 108 × 93 mm
Peso: 0,47 kg</v>
          </cell>
          <cell r="D32">
            <v>344.39</v>
          </cell>
        </row>
        <row r="33">
          <cell r="A33" t="str">
            <v>SAFO-00018</v>
          </cell>
          <cell r="B33" t="str">
            <v>Altifalante 6 1/2" 10W/8hom c/grelha branca em AL. R-266</v>
          </cell>
          <cell r="C33"/>
          <cell r="D33">
            <v>26.78</v>
          </cell>
        </row>
        <row r="34">
          <cell r="A34" t="str">
            <v>VDDH-00278</v>
          </cell>
          <cell r="B34" t="str">
            <v>ASR1101M-D - TECLADO COD. RFID 125KHz IK08 DAHUA</v>
          </cell>
          <cell r="C34" t="str">
            <v>Teclado de 125KHZ y lector RFID.
Protocolo RS485.
Anti-sabotaje, IK10.
Botones de metal.
Alimentación: 9-15VDC / 100mA.
Dimensiones: 110 mm x 85 mm x 26 mm.
Peso: 0,5 kilogramos.</v>
          </cell>
          <cell r="D34">
            <v>96</v>
          </cell>
        </row>
        <row r="35">
          <cell r="A35" t="str">
            <v>VDDH-00279</v>
          </cell>
          <cell r="B35" t="str">
            <v>Leitor Biometrico ASR1102A-D(V2) RFID 125KHz DAHUA</v>
          </cell>
          <cell r="C35" t="str">
            <v>Lector biométrico con lector de tarjetas, hasta 3000 huellas dactilares, protocolo Rs-485, montaje en superficie.</v>
          </cell>
          <cell r="D35">
            <v>126</v>
          </cell>
        </row>
        <row r="36">
          <cell r="A36" t="str">
            <v>VDDH-00281</v>
          </cell>
          <cell r="B36" t="str">
            <v>ASI1201A-D - Teclado LCD Standalone Touch/ RFID Int. DAHUA</v>
          </cell>
          <cell r="C36" t="str">
            <v>Lector de códigos de acceso con código y RFID 125Khz
Pantalla LCD
Comunicación RS 485 y Wiegand
Interfaz USB 1 entrada de alarma y 2 salidas de alarma
30000 usuarios
3000 reconocimientos biométricos
Diferentes tipos de alarma (sabotaje, tiempo de apertura de puerta, intrusión)
Antirretorno, cerradura de puerta múltiple
Grado de protección IP55, Ethernet 10 / 100Mbps
Software de asistencia.</v>
          </cell>
          <cell r="D36">
            <v>131.84</v>
          </cell>
        </row>
        <row r="37">
          <cell r="A37" t="str">
            <v>VDDH-00282</v>
          </cell>
          <cell r="B37" t="str">
            <v>ASI1201E-D- Teclado Standalone Touch RFID 125kHZ IP66 DAHUA</v>
          </cell>
          <cell r="C37" t="str">
            <v>Lector de códigos de acceso con código y RFID 125Khz
pantalla LCD
Comunicación RS 485 y Wiegand
Interfaz USB.
30000 usuarios
Diferentes tipos de alarma (sabotaje, tiempo de apertura de puerta, intrusión)
Antirretorno, cerradura de puerta múltiple.
Grado de protección IP67, Ethernet 10 / 100Mbps
Software de asistencia</v>
          </cell>
          <cell r="D37">
            <v>110</v>
          </cell>
        </row>
        <row r="38">
          <cell r="A38" t="str">
            <v>VDPR-00132</v>
          </cell>
          <cell r="B38" t="str">
            <v>I4-390AEVF - Tubular 2MP AHD 2.8-12mm IR35M PROVISION</v>
          </cell>
          <cell r="C38"/>
          <cell r="D38">
            <v>74.680000000000007</v>
          </cell>
        </row>
        <row r="39">
          <cell r="A39" t="str">
            <v>VDPR-00133</v>
          </cell>
          <cell r="B39" t="str">
            <v>I3-390AE36 - Tubular 2MP ECO 3.6mm 25M PROVISION</v>
          </cell>
          <cell r="C39"/>
          <cell r="D39">
            <v>47.9</v>
          </cell>
        </row>
        <row r="40">
          <cell r="A40" t="str">
            <v>CAGS-00017</v>
          </cell>
          <cell r="B40" t="str">
            <v>CAGS-00017 - Teclado Inox 1 Relé ,1000 códigos, Rs485 Bus</v>
          </cell>
          <cell r="C40"/>
          <cell r="D40">
            <v>250</v>
          </cell>
        </row>
        <row r="41">
          <cell r="A41" t="str">
            <v>FGTE-00006</v>
          </cell>
          <cell r="B41" t="str">
            <v>KIT TECNIMASTER8</v>
          </cell>
          <cell r="C41"/>
          <cell r="D41">
            <v>329.09</v>
          </cell>
        </row>
        <row r="42">
          <cell r="A42" t="str">
            <v>VDPR-00243</v>
          </cell>
          <cell r="B42" t="str">
            <v>SH-8100A-2L(MM)  - DVR 8CH 1080P 4em1 1HDD até 8TB PROVISION</v>
          </cell>
          <cell r="C42"/>
          <cell r="D42">
            <v>115.57</v>
          </cell>
        </row>
        <row r="43">
          <cell r="A43" t="str">
            <v>FGAP-00020</v>
          </cell>
          <cell r="B43" t="str">
            <v>38531-771APO - Placa Endereçamento p/ Base Xpert Card APOLLO</v>
          </cell>
          <cell r="C43"/>
          <cell r="D43">
            <v>1.85</v>
          </cell>
        </row>
        <row r="44">
          <cell r="A44" t="str">
            <v>VDDH-10522</v>
          </cell>
          <cell r="B44" t="str">
            <v>VCS-SH30 - ALTIFALANTE IP POE (100M) 15W - DAHUA</v>
          </cell>
          <cell r="C44" t="str">
            <v>Micrófono Incorporado
Distancia de recogida: = 8m
Respuesta de Frecuencia: 50 Hz a 12 KHz
Entrada de Micrófono: 15 mV
Altavoz
Nivel máximo de Presión Sonora: 120 dB
SNR: = 75dB
Respuesta de Frecuencia: 250 Hz a 16 KHz
Salida del Altavoz: 15W
Protocolo de Audio: MP3, G.711a/u.G. 722
Red
Puerto de Red: RJ45
Protocolo: TCP, UDP, ARP, ICMP, IGMP, DHCP, IGMP, HTTP, SIP, ONVIF
Memoria: Memoria Interna de 512 MB, Tarjeta TF, Tarjeta MicroSD
Otras Informaciones
Índice de Protección: IP67
Fuente de Alimentación: PoE+(IEEE 802.3at) / DC24V 1A
Dimensiones: 225 mm x 170 mm x 250 mm
Peso: 2.5 Kg</v>
          </cell>
          <cell r="D44">
            <v>640</v>
          </cell>
        </row>
        <row r="45">
          <cell r="A45" t="str">
            <v>SACT-01002</v>
          </cell>
          <cell r="B45" t="str">
            <v>Central c/ Scan Contera - Ref.CI</v>
          </cell>
          <cell r="C45"/>
          <cell r="D45">
            <v>202.63</v>
          </cell>
        </row>
        <row r="46">
          <cell r="A46" t="str">
            <v>SACT-08001</v>
          </cell>
          <cell r="B46" t="str">
            <v>Alimentador p/ remotos CFM Contera - Ref.ALS</v>
          </cell>
          <cell r="C46"/>
          <cell r="D46">
            <v>37.08</v>
          </cell>
        </row>
        <row r="47">
          <cell r="A47" t="str">
            <v>VDCX-07002</v>
          </cell>
          <cell r="B47" t="str">
            <v>Chapa Bot. p/ Kit Cores - Ref.DRC-4CAN  «1</v>
          </cell>
          <cell r="C47"/>
          <cell r="D47">
            <v>164.8</v>
          </cell>
        </row>
        <row r="48">
          <cell r="A48" t="str">
            <v>VDCX-10004</v>
          </cell>
          <cell r="B48" t="str">
            <v>Intercomunicador s/ fios 2 canais - Ref.WI2B  «5</v>
          </cell>
          <cell r="C48"/>
          <cell r="D48">
            <v>81.89</v>
          </cell>
        </row>
        <row r="49">
          <cell r="A49" t="str">
            <v>VDCG-08002</v>
          </cell>
          <cell r="B49" t="str">
            <v>Alimentador trinco 230Vac / 12V / 25VA - CONT25</v>
          </cell>
          <cell r="C49"/>
          <cell r="D49">
            <v>32.450000000000003</v>
          </cell>
        </row>
        <row r="50">
          <cell r="A50" t="str">
            <v>VDCM-05001</v>
          </cell>
          <cell r="B50" t="str">
            <v>Caixa de Encastrar Chapa Botoneira Ref. 3110/1 COMELIT</v>
          </cell>
          <cell r="C50"/>
          <cell r="D50">
            <v>9.5399999999999991</v>
          </cell>
        </row>
        <row r="51">
          <cell r="A51" t="str">
            <v>VDCM-05002</v>
          </cell>
          <cell r="B51" t="str">
            <v>3110/2 - Caixa de Encastrar Chapa Botoneira COMELIT</v>
          </cell>
          <cell r="C51"/>
          <cell r="D51">
            <v>9.2799999999999994</v>
          </cell>
        </row>
        <row r="52">
          <cell r="A52" t="str">
            <v>VDCM-07002</v>
          </cell>
          <cell r="B52" t="str">
            <v>Estrutura Porta Módulos Ch.Bot.Powercom - Ref.3311/1W</v>
          </cell>
          <cell r="C52"/>
          <cell r="D52">
            <v>47.78</v>
          </cell>
        </row>
        <row r="53">
          <cell r="A53" t="str">
            <v>VDCM-07005</v>
          </cell>
          <cell r="B53" t="str">
            <v>Estrutura Porta Módulos Ch.Bot.Powercom - Ref.3311/2G</v>
          </cell>
          <cell r="C53"/>
          <cell r="D53">
            <v>64.790000000000006</v>
          </cell>
        </row>
        <row r="54">
          <cell r="A54" t="str">
            <v>VDCM-07006</v>
          </cell>
          <cell r="B54" t="str">
            <v>Estrutura Porta Módulos Ch.Bot.Powercom - Ref.3311/2W</v>
          </cell>
          <cell r="C54"/>
          <cell r="D54">
            <v>58.4</v>
          </cell>
        </row>
        <row r="55">
          <cell r="A55" t="str">
            <v>VDCM-07007</v>
          </cell>
          <cell r="B55" t="str">
            <v>Estrutura Porta Módulos Ch.Bot.Powercom - Ref.3311/2B</v>
          </cell>
          <cell r="C55"/>
          <cell r="D55">
            <v>63.71</v>
          </cell>
        </row>
        <row r="56">
          <cell r="A56" t="str">
            <v>VDCM-07008</v>
          </cell>
          <cell r="B56" t="str">
            <v>Estrutura Porta Módulos Ch.Bot.Powercom - Ref.3311/2O</v>
          </cell>
          <cell r="C56"/>
          <cell r="D56">
            <v>63.71</v>
          </cell>
        </row>
        <row r="57">
          <cell r="A57" t="str">
            <v>VDCM-07010</v>
          </cell>
          <cell r="B57" t="str">
            <v>Estrutura Porta Módulos Ch.Bot.Powercom - Ref.3311/3W</v>
          </cell>
          <cell r="C57"/>
          <cell r="D57">
            <v>74.33</v>
          </cell>
        </row>
        <row r="58">
          <cell r="A58" t="str">
            <v>VDCM-07011</v>
          </cell>
          <cell r="B58" t="str">
            <v>Estrutura Porta Módulos Ch.Bot.Powercom - Ref.3311/3B</v>
          </cell>
          <cell r="C58"/>
          <cell r="D58">
            <v>75.41</v>
          </cell>
        </row>
        <row r="59">
          <cell r="A59" t="str">
            <v>VDCM-07013</v>
          </cell>
          <cell r="B59" t="str">
            <v>Adaptador Ch.Bot.Powercom - Ref.3316/1</v>
          </cell>
          <cell r="C59"/>
          <cell r="D59">
            <v>205</v>
          </cell>
        </row>
        <row r="60">
          <cell r="A60" t="str">
            <v>VDCM-07014</v>
          </cell>
          <cell r="B60" t="str">
            <v>Caixa de Superficie Sem Pala de Chuva Ref. 3316/2 COMELIT</v>
          </cell>
          <cell r="C60"/>
          <cell r="D60">
            <v>195.36</v>
          </cell>
        </row>
        <row r="61">
          <cell r="A61" t="str">
            <v>VDCM-07015</v>
          </cell>
          <cell r="B61" t="str">
            <v>Adaptador Ch.Bot.Powercom - Ref.3316/3</v>
          </cell>
          <cell r="C61"/>
          <cell r="D61">
            <v>244.23</v>
          </cell>
        </row>
        <row r="62">
          <cell r="A62" t="str">
            <v>VDCM-07016</v>
          </cell>
          <cell r="B62" t="str">
            <v>Adaptador Ch.Bot.Powercom - Ref.3316/4</v>
          </cell>
          <cell r="C62"/>
          <cell r="D62">
            <v>204.95</v>
          </cell>
        </row>
        <row r="63">
          <cell r="A63" t="str">
            <v>VDCM-07019</v>
          </cell>
          <cell r="B63" t="str">
            <v>Módulo Porteiro Aúdio p/ Ch.Bot.Powercom - Ref.3320/0  «5</v>
          </cell>
          <cell r="C63"/>
          <cell r="D63">
            <v>43.56</v>
          </cell>
        </row>
        <row r="64">
          <cell r="A64" t="str">
            <v>VDCM-07020</v>
          </cell>
          <cell r="B64" t="str">
            <v>Módulo Porteiro Aúdio p/ Ch.Bot.Powercom - Ref.3320/1  «5</v>
          </cell>
          <cell r="C64"/>
          <cell r="D64">
            <v>88.14</v>
          </cell>
        </row>
        <row r="65">
          <cell r="A65" t="str">
            <v>VDCM-07021</v>
          </cell>
          <cell r="B65" t="str">
            <v>Módulo Porteiro Aúdio p/ Ch.Bot.Powercom - Ref.3320/2  «5</v>
          </cell>
          <cell r="C65"/>
          <cell r="D65">
            <v>91.34</v>
          </cell>
        </row>
        <row r="66">
          <cell r="A66" t="str">
            <v>VDCM-07042</v>
          </cell>
          <cell r="B66" t="str">
            <v>Módulo Port.Aúdio/Video p/ Ch.Bot.Vandalcom- Ref.3268I/0  «5</v>
          </cell>
          <cell r="C66"/>
          <cell r="D66">
            <v>158.19999999999999</v>
          </cell>
        </row>
        <row r="67">
          <cell r="A67" t="str">
            <v>VDCM-07045</v>
          </cell>
          <cell r="B67" t="str">
            <v>Módulo Port.Aúdio/Video p/ Ch.Bot.Powercom Ref 3321/0  «5</v>
          </cell>
          <cell r="C67"/>
          <cell r="D67">
            <v>60.52</v>
          </cell>
        </row>
        <row r="68">
          <cell r="A68" t="str">
            <v>VDCM-07024</v>
          </cell>
          <cell r="B68" t="str">
            <v>Módulo Botões de Chamada p/ Ch.Bot.Powercom Ref 3322/4</v>
          </cell>
          <cell r="C68"/>
          <cell r="D68">
            <v>79.64</v>
          </cell>
        </row>
        <row r="69">
          <cell r="A69" t="str">
            <v>VDCM-07025</v>
          </cell>
          <cell r="B69" t="str">
            <v>Módulo Botões de Chamada p/ Ch.Bot.Powercom  Ref 3322/6</v>
          </cell>
          <cell r="C69"/>
          <cell r="D69">
            <v>123.2</v>
          </cell>
        </row>
        <row r="70">
          <cell r="A70" t="str">
            <v>VDCM-07026</v>
          </cell>
          <cell r="B70" t="str">
            <v>Módulo Cego p/ Ch.Bot.Powercom Ref 3324</v>
          </cell>
          <cell r="C70"/>
          <cell r="D70">
            <v>39.28</v>
          </cell>
        </row>
        <row r="71">
          <cell r="A71" t="str">
            <v>VDCM-07028</v>
          </cell>
          <cell r="B71" t="str">
            <v>Módulo de Informação p/ Ch.Bot.Powercom- Ref.3326</v>
          </cell>
          <cell r="C71"/>
          <cell r="D71">
            <v>77.53</v>
          </cell>
        </row>
        <row r="72">
          <cell r="A72" t="str">
            <v>VDCM-07029</v>
          </cell>
          <cell r="B72" t="str">
            <v>3328 - Módulo Chave Electrónica p/Ch. Bot. Powercom Comelit</v>
          </cell>
          <cell r="C72"/>
          <cell r="D72">
            <v>465.6</v>
          </cell>
        </row>
        <row r="73">
          <cell r="A73" t="str">
            <v>VDCM-14030</v>
          </cell>
          <cell r="B73" t="str">
            <v>Porteiro Telef Cabl.Trad. Ch.Bot. Comelit - Ref. 1600 «5</v>
          </cell>
          <cell r="C73"/>
          <cell r="D73">
            <v>95.57</v>
          </cell>
        </row>
        <row r="74">
          <cell r="A74" t="str">
            <v>VDCM-14034</v>
          </cell>
          <cell r="B74" t="str">
            <v>Conjunto Aúdio/Video c/ Câmara P/B Comelit  Ref  4659 «1</v>
          </cell>
          <cell r="C74"/>
          <cell r="D74">
            <v>717.84</v>
          </cell>
        </row>
        <row r="75">
          <cell r="A75" t="str">
            <v>VDCM-14032</v>
          </cell>
          <cell r="B75" t="str">
            <v>Conjunto Aúdio/Video c/ Câmara Cores Comelit - Ref. 4653 «1</v>
          </cell>
          <cell r="C75"/>
          <cell r="D75">
            <v>574.48</v>
          </cell>
        </row>
        <row r="76">
          <cell r="A76" t="str">
            <v>VDCM-05004</v>
          </cell>
          <cell r="B76" t="str">
            <v>Caixa de Encastrar Chapa Bot.Vandalcom - Ref.3160/1</v>
          </cell>
          <cell r="C76"/>
          <cell r="D76">
            <v>112.58</v>
          </cell>
        </row>
        <row r="77">
          <cell r="A77" t="str">
            <v>VDCM-05006</v>
          </cell>
          <cell r="B77" t="str">
            <v>Caixa de Encastrar Chapa Bot.Vandalcom - Ref.3160/3</v>
          </cell>
          <cell r="C77"/>
          <cell r="D77">
            <v>126.34</v>
          </cell>
        </row>
        <row r="78">
          <cell r="A78" t="str">
            <v>VDCM-07030</v>
          </cell>
          <cell r="B78" t="str">
            <v>Estrutura Porta Módulos Ch.Bot.Vandalcom - Ref.3161/1</v>
          </cell>
          <cell r="C78"/>
          <cell r="D78">
            <v>168.81</v>
          </cell>
        </row>
        <row r="79">
          <cell r="A79" t="str">
            <v>VDCM-07031</v>
          </cell>
          <cell r="B79" t="str">
            <v>Estrutura Porta Módulos Ch.Bot.Vandalcom - Ref.3161/2</v>
          </cell>
          <cell r="C79"/>
          <cell r="D79">
            <v>195.36</v>
          </cell>
        </row>
        <row r="80">
          <cell r="A80" t="str">
            <v>VDCM-07032</v>
          </cell>
          <cell r="B80" t="str">
            <v>Estrutura Porta Módulos Ch.Bot.Vandalcom - Ref.3161/3</v>
          </cell>
          <cell r="C80"/>
          <cell r="D80">
            <v>232.53</v>
          </cell>
        </row>
        <row r="81">
          <cell r="A81" t="str">
            <v>VDCM-07039</v>
          </cell>
          <cell r="B81" t="str">
            <v>Módulo Porteiro Aúdio p/ Ch.Bot.Vandalcom - Ref.3262/0  «5</v>
          </cell>
          <cell r="C81"/>
          <cell r="D81">
            <v>169.38</v>
          </cell>
        </row>
        <row r="82">
          <cell r="A82" t="str">
            <v>VDCM-07040</v>
          </cell>
          <cell r="B82" t="str">
            <v>Módulo Porteiro Aúdio p/ Ch.Bot.Vandalcom - Ref.3262/1  «5</v>
          </cell>
          <cell r="C82"/>
          <cell r="D82">
            <v>96.65</v>
          </cell>
        </row>
        <row r="83">
          <cell r="A83" t="str">
            <v>VDCM-07043</v>
          </cell>
          <cell r="B83" t="str">
            <v>Módulo Port.Aúdio/Video p/ Ch.Bot.Vandalcom- Ref.3268I/1  «5</v>
          </cell>
          <cell r="C83"/>
          <cell r="D83">
            <v>185.82</v>
          </cell>
        </row>
        <row r="84">
          <cell r="A84" t="str">
            <v>VDCM-07046</v>
          </cell>
          <cell r="B84" t="str">
            <v>Módulo Port. Aúdio/Video p/ Ch.Bot.Powercom- Ref.3321/1  «5</v>
          </cell>
          <cell r="C84"/>
          <cell r="D84">
            <v>109.38</v>
          </cell>
        </row>
        <row r="85">
          <cell r="A85" t="str">
            <v>VDCM-07047</v>
          </cell>
          <cell r="B85" t="str">
            <v>Módulo Port. Aúdio/Video p/ Ch.Bot.Powercom- Ref.3321/2  «5</v>
          </cell>
          <cell r="C85"/>
          <cell r="D85">
            <v>118.56</v>
          </cell>
        </row>
        <row r="86">
          <cell r="A86" t="str">
            <v>VDCM-07049</v>
          </cell>
          <cell r="B86" t="str">
            <v>Módulo Cego p/ Ch.Bot.Vandalcom- Ref.3176</v>
          </cell>
          <cell r="C86"/>
          <cell r="D86">
            <v>67.53</v>
          </cell>
        </row>
        <row r="87">
          <cell r="A87" t="str">
            <v>VDCM-07054</v>
          </cell>
          <cell r="B87" t="str">
            <v>Módulo Chave Electrón.Ch.Bot.Vandalcom - Ref.3188SB</v>
          </cell>
          <cell r="C87"/>
          <cell r="D87">
            <v>993.92</v>
          </cell>
        </row>
        <row r="88">
          <cell r="A88" t="str">
            <v>VDCM-10008</v>
          </cell>
          <cell r="B88" t="str">
            <v>Besouro - Ref.1149</v>
          </cell>
          <cell r="C88"/>
          <cell r="D88">
            <v>8.51</v>
          </cell>
        </row>
        <row r="89">
          <cell r="A89" t="str">
            <v>VDCM-08001</v>
          </cell>
          <cell r="B89" t="str">
            <v>Transformador Comelit  Ref 1112  «6</v>
          </cell>
          <cell r="C89"/>
          <cell r="D89">
            <v>69.02</v>
          </cell>
        </row>
        <row r="90">
          <cell r="A90" t="str">
            <v>VDCM-08002</v>
          </cell>
          <cell r="B90" t="str">
            <v>1122/A - Relé 12/24V DC-AC 5A COMELIT</v>
          </cell>
          <cell r="C90"/>
          <cell r="D90">
            <v>60.52</v>
          </cell>
        </row>
        <row r="91">
          <cell r="A91" t="str">
            <v>VDCM-08004</v>
          </cell>
          <cell r="B91" t="str">
            <v>Comutador Sist.Telef.  Comelit  - Ref.1125/A</v>
          </cell>
          <cell r="C91"/>
          <cell r="D91">
            <v>170.93</v>
          </cell>
        </row>
        <row r="92">
          <cell r="A92" t="str">
            <v>VDCM-08005</v>
          </cell>
          <cell r="B92" t="str">
            <v>Relé 12/24V DC-AC 5A  Comelit  - Ref.1136/A  «6</v>
          </cell>
          <cell r="C92"/>
          <cell r="D92">
            <v>97.68</v>
          </cell>
        </row>
        <row r="93">
          <cell r="A93" t="str">
            <v>VDCM-08006</v>
          </cell>
          <cell r="B93" t="str">
            <v>Gerador Suplementar Comelit  - Ref.1153</v>
          </cell>
          <cell r="C93"/>
          <cell r="D93">
            <v>108.3</v>
          </cell>
        </row>
        <row r="94">
          <cell r="A94" t="str">
            <v>VDCM-08007</v>
          </cell>
          <cell r="B94" t="str">
            <v>Temporizador Comelit  - Ref.1184/A</v>
          </cell>
          <cell r="C94"/>
          <cell r="D94">
            <v>122.11</v>
          </cell>
        </row>
        <row r="95">
          <cell r="A95" t="str">
            <v>VDCM-08010</v>
          </cell>
          <cell r="B95" t="str">
            <v>Transformador Ref. 1195 COMELIT</v>
          </cell>
          <cell r="C95"/>
          <cell r="D95">
            <v>74.849999999999994</v>
          </cell>
        </row>
        <row r="96">
          <cell r="A96" t="str">
            <v>VDCM-08011</v>
          </cell>
          <cell r="B96" t="str">
            <v>Transformador 12V c/ Ent. 230V Ref. 1200 COMELIT</v>
          </cell>
          <cell r="C96"/>
          <cell r="D96">
            <v>49.9</v>
          </cell>
        </row>
        <row r="97">
          <cell r="A97" t="str">
            <v>VDCM-08013</v>
          </cell>
          <cell r="B97" t="str">
            <v>Comutador Aúdio-Video Comelit  - Ref.1204</v>
          </cell>
          <cell r="C97"/>
          <cell r="D97">
            <v>702.94</v>
          </cell>
        </row>
        <row r="98">
          <cell r="A98" t="str">
            <v>VDCM-08014</v>
          </cell>
          <cell r="B98" t="str">
            <v>Alimentador p/ Sistemas Interc. Comelit  - Ref.1533  «6</v>
          </cell>
          <cell r="C98"/>
          <cell r="D98">
            <v>162.47</v>
          </cell>
        </row>
        <row r="99">
          <cell r="A99" t="str">
            <v>VDCM-08015</v>
          </cell>
          <cell r="B99" t="str">
            <v>Alimentador p/ Sistemas Interc. Comelit  - Ref.1533/P  «6</v>
          </cell>
          <cell r="C99"/>
          <cell r="D99">
            <v>244.23</v>
          </cell>
        </row>
        <row r="100">
          <cell r="A100" t="str">
            <v>VDCM-08018</v>
          </cell>
          <cell r="B100" t="str">
            <v>1538 - Alimentador para Sistemas Telefone COMELIT</v>
          </cell>
          <cell r="C100"/>
          <cell r="D100">
            <v>75.41</v>
          </cell>
        </row>
        <row r="101">
          <cell r="A101" t="str">
            <v>VDCM-08022</v>
          </cell>
          <cell r="B101" t="str">
            <v>Comutador Sist.Video Porta Comelit  - Ref.4551/B</v>
          </cell>
          <cell r="C101"/>
          <cell r="D101">
            <v>679.59</v>
          </cell>
        </row>
        <row r="102">
          <cell r="A102" t="str">
            <v>VDCM-15002</v>
          </cell>
          <cell r="B102" t="str">
            <v>Derivador de Video 4 Saídas Comelit  - Ref.4555/A</v>
          </cell>
          <cell r="C102"/>
          <cell r="D102">
            <v>68.349999999999994</v>
          </cell>
        </row>
        <row r="103">
          <cell r="A103" t="str">
            <v>VDCM-08028</v>
          </cell>
          <cell r="B103" t="str">
            <v>Central Aliment.Aúdio/Video Sist.Simp.Comelit Ref 4856  «6</v>
          </cell>
          <cell r="C103"/>
          <cell r="D103">
            <v>584.02</v>
          </cell>
        </row>
        <row r="104">
          <cell r="A104" t="str">
            <v>VDCM-14033</v>
          </cell>
          <cell r="B104" t="str">
            <v>Porteiro Telef Cabl.Simpl. Ch.Bot. Comelit - Ref. 1601 «5</v>
          </cell>
          <cell r="C104"/>
          <cell r="D104">
            <v>160.36000000000001</v>
          </cell>
        </row>
        <row r="105">
          <cell r="A105" t="str">
            <v>VDCM-14035</v>
          </cell>
          <cell r="B105" t="str">
            <v>Conjunto Aúdio/Video c/ Câmara Cores Comelit - Ref. 4661 «1</v>
          </cell>
          <cell r="C105"/>
          <cell r="D105">
            <v>1017.27</v>
          </cell>
        </row>
        <row r="106">
          <cell r="A106" t="str">
            <v>VDCM-08024</v>
          </cell>
          <cell r="B106" t="str">
            <v>Comutador  Comelit  - Ref.1147</v>
          </cell>
          <cell r="C106"/>
          <cell r="D106">
            <v>116.8</v>
          </cell>
        </row>
        <row r="107">
          <cell r="A107" t="str">
            <v>VDCM-15003</v>
          </cell>
          <cell r="B107" t="str">
            <v>Derivador de Video 4 Saídas Sist.Simplif.Comelit  Ref 4835</v>
          </cell>
          <cell r="C107"/>
          <cell r="D107">
            <v>65.819999999999993</v>
          </cell>
        </row>
        <row r="108">
          <cell r="A108" t="str">
            <v>VDCM-08023</v>
          </cell>
          <cell r="B108" t="str">
            <v>Central de Aliment.Aúdio/Video Comelit - Ref.4594  «6</v>
          </cell>
          <cell r="C108"/>
          <cell r="D108">
            <v>293.08999999999997</v>
          </cell>
        </row>
        <row r="109">
          <cell r="A109" t="str">
            <v>VDCM-08029</v>
          </cell>
          <cell r="B109" t="str">
            <v>Comutador Aúdio-Video Sist.Simp.Comelit - Ref.4861</v>
          </cell>
          <cell r="C109"/>
          <cell r="D109">
            <v>380.15</v>
          </cell>
        </row>
        <row r="110">
          <cell r="A110" t="str">
            <v>VDCM-07067</v>
          </cell>
          <cell r="B110" t="str">
            <v>Módulo Botões Sist.Simpli. p/ Ch.Bot.Powercom- Ref.3323/4</v>
          </cell>
          <cell r="C110"/>
          <cell r="D110">
            <v>126.34</v>
          </cell>
        </row>
        <row r="111">
          <cell r="A111" t="str">
            <v>VDCM-07068</v>
          </cell>
          <cell r="B111" t="str">
            <v>Módulo Botões Sist.Simpli. p/ Ch.Bot.Powercom- Ref.3323/6</v>
          </cell>
          <cell r="C111"/>
          <cell r="D111">
            <v>260.14999999999998</v>
          </cell>
        </row>
        <row r="112">
          <cell r="A112" t="str">
            <v>VDCM-07069</v>
          </cell>
          <cell r="B112" t="str">
            <v>Módulo Digital de Chamada Comelit - Ref.3340  «1</v>
          </cell>
          <cell r="C112"/>
          <cell r="D112">
            <v>797.47</v>
          </cell>
        </row>
        <row r="113">
          <cell r="A113" t="str">
            <v>VDCM-14036</v>
          </cell>
          <cell r="B113" t="str">
            <v>Porteiro Telefónico Simplebus  Comelit - Ref. 1602  «5</v>
          </cell>
          <cell r="C113"/>
          <cell r="D113">
            <v>203.87</v>
          </cell>
        </row>
        <row r="114">
          <cell r="A114" t="str">
            <v>VDCM-14037</v>
          </cell>
          <cell r="B114" t="str">
            <v>Conjunto Aúdio/Video c/ Câmara P/B Comelit - Ref. 4660  «1</v>
          </cell>
          <cell r="C114"/>
          <cell r="D114">
            <v>1255.0999999999999</v>
          </cell>
        </row>
        <row r="115">
          <cell r="A115" t="str">
            <v>VDCM-07074</v>
          </cell>
          <cell r="B115" t="str">
            <v>Módulo Botões de Chamada p/ Ch.Bot.Vandalcom- Ref.3164/A</v>
          </cell>
          <cell r="C115"/>
          <cell r="D115">
            <v>140.15</v>
          </cell>
        </row>
        <row r="116">
          <cell r="A116" t="str">
            <v>VDCM-08030</v>
          </cell>
          <cell r="B116" t="str">
            <v>Alimentador p/ Monit.Suplem Simpleb. Ref.1212/B COMELIT</v>
          </cell>
          <cell r="C116"/>
          <cell r="D116">
            <v>125.31</v>
          </cell>
        </row>
        <row r="117">
          <cell r="A117" t="str">
            <v>VDCM-08031</v>
          </cell>
          <cell r="B117" t="str">
            <v>Transformador p/ Misturador Simpleb.Comelit - Ref.1246  «6</v>
          </cell>
          <cell r="C117"/>
          <cell r="D117">
            <v>50.98</v>
          </cell>
        </row>
        <row r="118">
          <cell r="A118" t="str">
            <v>VDCM-08033</v>
          </cell>
          <cell r="B118" t="str">
            <v>Borne de Ligação Simpleb.Comelit - Ref.1214/2</v>
          </cell>
          <cell r="C118"/>
          <cell r="D118">
            <v>19.12</v>
          </cell>
        </row>
        <row r="119">
          <cell r="A119" t="str">
            <v>VDCM-08034</v>
          </cell>
          <cell r="B119" t="str">
            <v>Borne de Terminação Linha Simpleb.Comelit - Ref.1216</v>
          </cell>
          <cell r="C119"/>
          <cell r="D119">
            <v>18.04</v>
          </cell>
        </row>
        <row r="120">
          <cell r="A120" t="str">
            <v>VDCM-08038</v>
          </cell>
          <cell r="B120" t="str">
            <v>Relé p/ Serviços Vários Comelit -Ref. 1254</v>
          </cell>
          <cell r="C120"/>
          <cell r="D120">
            <v>180.52</v>
          </cell>
        </row>
        <row r="121">
          <cell r="A121" t="str">
            <v>VDCM-08039</v>
          </cell>
          <cell r="B121" t="str">
            <v>Relé Actuador Ref. 1256 COMELIT</v>
          </cell>
          <cell r="C121"/>
          <cell r="D121">
            <v>251.55</v>
          </cell>
        </row>
        <row r="122">
          <cell r="A122" t="str">
            <v>VDCM-07077</v>
          </cell>
          <cell r="B122" t="str">
            <v>Central de Portaria Sist. Simplebus Comelit  - Ref.1998NA «1</v>
          </cell>
          <cell r="C122"/>
          <cell r="D122">
            <v>1027.8900000000001</v>
          </cell>
        </row>
        <row r="123">
          <cell r="A123" t="str">
            <v>VDCM-14038</v>
          </cell>
          <cell r="B123" t="str">
            <v>Porteiro Telef p/ Chapa Logicom Ref. 1100/U COMELIT</v>
          </cell>
          <cell r="C123"/>
          <cell r="D123">
            <v>81.75</v>
          </cell>
        </row>
        <row r="124">
          <cell r="A124" t="str">
            <v>VDCM-07078</v>
          </cell>
          <cell r="B124" t="str">
            <v>Lâmpada p/ Chapa Logicom Comelit  - Ref.1178/A</v>
          </cell>
          <cell r="C124"/>
          <cell r="D124">
            <v>3.2</v>
          </cell>
        </row>
        <row r="125">
          <cell r="A125" t="str">
            <v>VDCM-08040</v>
          </cell>
          <cell r="B125" t="str">
            <v>Transformador 0-230V/0-12-18V Comelit - Ref. 1205/A  «6</v>
          </cell>
          <cell r="C125"/>
          <cell r="D125">
            <v>96.65</v>
          </cell>
        </row>
        <row r="126">
          <cell r="A126" t="str">
            <v>VDCM-08041</v>
          </cell>
          <cell r="B126" t="str">
            <v>Transformador p/ Powerkit e Vipkit Comelit - Ref.1205/B  «6</v>
          </cell>
          <cell r="C126"/>
          <cell r="D126">
            <v>126.34</v>
          </cell>
        </row>
        <row r="127">
          <cell r="A127" t="str">
            <v>VDCM-08042</v>
          </cell>
          <cell r="B127" t="str">
            <v>Relé Sist. Comelbus 2 entradas Comelit - Ref.1211</v>
          </cell>
          <cell r="C127"/>
          <cell r="D127">
            <v>286.7</v>
          </cell>
        </row>
        <row r="128">
          <cell r="A128" t="str">
            <v>VDCM-15004</v>
          </cell>
          <cell r="B128" t="str">
            <v>Interface Sist.Comelbus Comelit  - Ref.4566/6D</v>
          </cell>
          <cell r="C128"/>
          <cell r="D128">
            <v>93.45</v>
          </cell>
        </row>
        <row r="129">
          <cell r="A129" t="str">
            <v>VDCM-08045</v>
          </cell>
          <cell r="B129" t="str">
            <v>Alimentador p/Sist. Comelbus Comelit - Ref.1550/6D  «6</v>
          </cell>
          <cell r="C129"/>
          <cell r="D129">
            <v>279.27999999999997</v>
          </cell>
        </row>
        <row r="130">
          <cell r="A130" t="str">
            <v>VDCM-07124</v>
          </cell>
          <cell r="B130" t="str">
            <v>Caixa c/Pala Anti-Chuva Ch.Bot.Next Superf. - Ref.3116/1A</v>
          </cell>
          <cell r="C130"/>
          <cell r="D130">
            <v>123.2</v>
          </cell>
        </row>
        <row r="131">
          <cell r="A131" t="str">
            <v>VDCM-07125</v>
          </cell>
          <cell r="B131" t="str">
            <v>Caixa c/Pala Anti-Chuva Ch.Bot.Next Superf. - Ref.3116/2A</v>
          </cell>
          <cell r="C131"/>
          <cell r="D131">
            <v>144.43</v>
          </cell>
        </row>
        <row r="132">
          <cell r="A132" t="str">
            <v>VDCM-07126</v>
          </cell>
          <cell r="B132" t="str">
            <v>Caixa c/Pala Anti-Chuva Ch.Bot.Next Superf. - Ref.3116/3A</v>
          </cell>
          <cell r="C132"/>
          <cell r="D132">
            <v>178.4</v>
          </cell>
        </row>
        <row r="133">
          <cell r="A133" t="str">
            <v>VDCM-08047</v>
          </cell>
          <cell r="B133" t="str">
            <v>Central de Alimentação Comelbus Comelit - Ref.4586/6D  «6</v>
          </cell>
          <cell r="C133"/>
          <cell r="D133">
            <v>439.59</v>
          </cell>
        </row>
        <row r="134">
          <cell r="A134" t="str">
            <v>TVJM-15002</v>
          </cell>
          <cell r="B134" t="str">
            <v>Repartidor terrestre blind. 3 vias 5-1000 MHz - Ref.2773</v>
          </cell>
          <cell r="C134"/>
          <cell r="D134">
            <v>3.09</v>
          </cell>
        </row>
        <row r="135">
          <cell r="A135" t="str">
            <v>TVJM-15003</v>
          </cell>
          <cell r="B135" t="str">
            <v>Repartidor terrestre blind. 4 vias 5-1000 MHz - Ref.2774</v>
          </cell>
          <cell r="C135"/>
          <cell r="D135">
            <v>3.3</v>
          </cell>
        </row>
        <row r="136">
          <cell r="A136" t="str">
            <v>TVJM-15005</v>
          </cell>
          <cell r="B136" t="str">
            <v>Repartidor terrestre blind. 8 vias 5-1000 MHz - Ref.2778</v>
          </cell>
          <cell r="C136"/>
          <cell r="D136">
            <v>8.4499999999999993</v>
          </cell>
        </row>
        <row r="137">
          <cell r="A137" t="str">
            <v>TVJM-15007</v>
          </cell>
          <cell r="B137" t="str">
            <v>Derivador terrestre blind. 5-1000 MHz - Ref.2874-12</v>
          </cell>
          <cell r="C137"/>
          <cell r="D137">
            <v>5.25</v>
          </cell>
        </row>
        <row r="138">
          <cell r="A138" t="str">
            <v>TVJM-22001</v>
          </cell>
          <cell r="B138" t="str">
            <v>Ficha F - Ref. 1173</v>
          </cell>
          <cell r="C138"/>
          <cell r="D138">
            <v>0.15</v>
          </cell>
        </row>
        <row r="139">
          <cell r="A139" t="str">
            <v>TVJM-22002</v>
          </cell>
          <cell r="B139" t="str">
            <v>Prolongamento cabo F/F - Ref. 1174</v>
          </cell>
          <cell r="C139"/>
          <cell r="D139">
            <v>1.03</v>
          </cell>
        </row>
        <row r="140">
          <cell r="A140" t="str">
            <v>TVJM-22004</v>
          </cell>
          <cell r="B140" t="str">
            <v>Chicote coaxial - Ref. 3212AR/1.5</v>
          </cell>
          <cell r="C140"/>
          <cell r="D140">
            <v>3.4</v>
          </cell>
        </row>
        <row r="141">
          <cell r="A141" t="str">
            <v>TVJM-22007</v>
          </cell>
          <cell r="B141" t="str">
            <v>Ficha coaxial femea - Ref. 1154S</v>
          </cell>
          <cell r="C141"/>
          <cell r="D141">
            <v>0.36</v>
          </cell>
        </row>
        <row r="142">
          <cell r="A142" t="str">
            <v>VDCT-14001</v>
          </cell>
          <cell r="B142" t="str">
            <v>Micro-altifalante de porta Ref. C10 COMELIT</v>
          </cell>
          <cell r="C142"/>
          <cell r="D142">
            <v>60.72</v>
          </cell>
        </row>
        <row r="143">
          <cell r="A143" t="str">
            <v>VDWR-07001</v>
          </cell>
          <cell r="B143" t="str">
            <v>Botão Rafi - Ref.1608W/B</v>
          </cell>
          <cell r="C143"/>
          <cell r="D143">
            <v>6.9</v>
          </cell>
        </row>
        <row r="144">
          <cell r="A144" t="str">
            <v>VDWR-07003</v>
          </cell>
          <cell r="B144" t="str">
            <v>Botão Rafi - Ref.1608B/B</v>
          </cell>
          <cell r="C144"/>
          <cell r="D144">
            <v>7</v>
          </cell>
        </row>
        <row r="145">
          <cell r="A145" t="str">
            <v>VDCT-07001</v>
          </cell>
          <cell r="B145" t="str">
            <v>Botão Contera - Ref.8000</v>
          </cell>
          <cell r="C145"/>
          <cell r="D145">
            <v>3.76</v>
          </cell>
        </row>
        <row r="146">
          <cell r="A146" t="str">
            <v>VDCT-15001</v>
          </cell>
          <cell r="B146" t="str">
            <v>Derivador Video 2 Vias Contera - Ref.TP2</v>
          </cell>
          <cell r="C146"/>
          <cell r="D146">
            <v>21.15</v>
          </cell>
        </row>
        <row r="147">
          <cell r="A147" t="str">
            <v>VDCT-07010</v>
          </cell>
          <cell r="B147" t="str">
            <v>Chapa bot. Contera - Ref.101</v>
          </cell>
          <cell r="C147"/>
          <cell r="D147">
            <v>59</v>
          </cell>
        </row>
        <row r="148">
          <cell r="A148" t="str">
            <v>VDCT-07011</v>
          </cell>
          <cell r="B148" t="str">
            <v>Chapa bot. Contera - Ref.102</v>
          </cell>
          <cell r="C148"/>
          <cell r="D148">
            <v>68.900000000000006</v>
          </cell>
        </row>
        <row r="149">
          <cell r="A149" t="str">
            <v>VDCT-07012</v>
          </cell>
          <cell r="B149" t="str">
            <v>Chapa bot. Contera - Ref.103</v>
          </cell>
          <cell r="C149"/>
          <cell r="D149">
            <v>74.16</v>
          </cell>
        </row>
        <row r="150">
          <cell r="A150" t="str">
            <v>VDCT-07013</v>
          </cell>
          <cell r="B150" t="str">
            <v>Chapa bot. Contera - Ref.104</v>
          </cell>
          <cell r="C150"/>
          <cell r="D150">
            <v>78</v>
          </cell>
        </row>
        <row r="151">
          <cell r="A151" t="str">
            <v>VDCT-07014</v>
          </cell>
          <cell r="B151" t="str">
            <v>Chapa bot. Contera - Ref.105</v>
          </cell>
          <cell r="C151"/>
          <cell r="D151">
            <v>90.13</v>
          </cell>
        </row>
        <row r="152">
          <cell r="A152" t="str">
            <v>VDCT-07016</v>
          </cell>
          <cell r="B152" t="str">
            <v>Chapa bot. Contera - Ref.106</v>
          </cell>
          <cell r="C152"/>
          <cell r="D152">
            <v>92.7</v>
          </cell>
        </row>
        <row r="153">
          <cell r="A153" t="str">
            <v>VDCT-07017</v>
          </cell>
          <cell r="B153" t="str">
            <v>Chapa bot. Contera - Ref.107</v>
          </cell>
          <cell r="C153"/>
          <cell r="D153">
            <v>94.25</v>
          </cell>
        </row>
        <row r="154">
          <cell r="A154" t="str">
            <v>VDCT-07018</v>
          </cell>
          <cell r="B154" t="str">
            <v>Chapa bot. Contera - Ref.108</v>
          </cell>
          <cell r="C154"/>
          <cell r="D154">
            <v>61.8</v>
          </cell>
        </row>
        <row r="155">
          <cell r="A155" t="str">
            <v>VDCT-07019</v>
          </cell>
          <cell r="B155" t="str">
            <v>Chapa bot. Contera - Ref.109</v>
          </cell>
          <cell r="C155"/>
          <cell r="D155">
            <v>67.98</v>
          </cell>
        </row>
        <row r="156">
          <cell r="A156" t="str">
            <v>VDCT-07020</v>
          </cell>
          <cell r="B156" t="str">
            <v>Chapa bot. Contera - Ref.110</v>
          </cell>
          <cell r="C156"/>
          <cell r="D156">
            <v>66.95</v>
          </cell>
        </row>
        <row r="157">
          <cell r="A157" t="str">
            <v>VDCT-07021</v>
          </cell>
          <cell r="B157" t="str">
            <v>Chapa bot. Contera - Ref.111</v>
          </cell>
          <cell r="C157"/>
          <cell r="D157">
            <v>71.069999999999993</v>
          </cell>
        </row>
        <row r="158">
          <cell r="A158" t="str">
            <v>VDCT-07022</v>
          </cell>
          <cell r="B158" t="str">
            <v>Chapa bot. Contera - Ref.112</v>
          </cell>
          <cell r="C158"/>
          <cell r="D158">
            <v>75.19</v>
          </cell>
        </row>
        <row r="159">
          <cell r="A159" t="str">
            <v>VDCT-07023</v>
          </cell>
          <cell r="B159" t="str">
            <v>Chapa bot. Contera - Ref.201</v>
          </cell>
          <cell r="C159"/>
          <cell r="D159">
            <v>45.32</v>
          </cell>
        </row>
        <row r="160">
          <cell r="A160" t="str">
            <v>VDCT-07024</v>
          </cell>
          <cell r="B160" t="str">
            <v>Chapa bot. Contera - Ref.202</v>
          </cell>
          <cell r="C160"/>
          <cell r="D160">
            <v>74.75</v>
          </cell>
        </row>
        <row r="161">
          <cell r="A161" t="str">
            <v>VDCT-07025</v>
          </cell>
          <cell r="B161" t="str">
            <v>Chapa bot. Contera - Ref.203</v>
          </cell>
          <cell r="C161"/>
          <cell r="D161">
            <v>90.13</v>
          </cell>
        </row>
        <row r="162">
          <cell r="A162" t="str">
            <v>VDCT-07026</v>
          </cell>
          <cell r="B162" t="str">
            <v>Chapa bot. Contera - Ref.204</v>
          </cell>
          <cell r="C162"/>
          <cell r="D162">
            <v>99.91</v>
          </cell>
        </row>
        <row r="163">
          <cell r="A163" t="str">
            <v>VDCT-07027</v>
          </cell>
          <cell r="B163" t="str">
            <v>Chapa bot. Contera - Ref.205</v>
          </cell>
          <cell r="C163"/>
          <cell r="D163">
            <v>105.06</v>
          </cell>
        </row>
        <row r="164">
          <cell r="A164" t="str">
            <v>VDCT-07028</v>
          </cell>
          <cell r="B164" t="str">
            <v>Chapa bot. Contera - Ref.206</v>
          </cell>
          <cell r="C164"/>
          <cell r="D164">
            <v>115.36</v>
          </cell>
        </row>
        <row r="165">
          <cell r="A165" t="str">
            <v>VDCT-07029</v>
          </cell>
          <cell r="B165" t="str">
            <v>Chapa bot. Contera - Ref.207</v>
          </cell>
          <cell r="C165"/>
          <cell r="D165">
            <v>135</v>
          </cell>
        </row>
        <row r="166">
          <cell r="A166" t="str">
            <v>VDCT-07030</v>
          </cell>
          <cell r="B166" t="str">
            <v>Chapa bot. Contera - Ref.208</v>
          </cell>
          <cell r="C166"/>
          <cell r="D166">
            <v>115.36</v>
          </cell>
        </row>
        <row r="167">
          <cell r="A167" t="str">
            <v>VDCT-07031</v>
          </cell>
          <cell r="B167" t="str">
            <v>Chapa bot. Contera - Ref.209</v>
          </cell>
          <cell r="C167"/>
          <cell r="D167">
            <v>127.72</v>
          </cell>
        </row>
        <row r="168">
          <cell r="A168" t="str">
            <v>VDCT-07032</v>
          </cell>
          <cell r="B168" t="str">
            <v>Chapa bot. Contera - Ref.210</v>
          </cell>
          <cell r="C168"/>
          <cell r="D168">
            <v>170</v>
          </cell>
        </row>
        <row r="169">
          <cell r="A169" t="str">
            <v>VDCT-07033</v>
          </cell>
          <cell r="B169" t="str">
            <v>Chapa bot. Contera - Ref.211</v>
          </cell>
          <cell r="C169"/>
          <cell r="D169">
            <v>182</v>
          </cell>
        </row>
        <row r="170">
          <cell r="A170" t="str">
            <v>VDCT-07034</v>
          </cell>
          <cell r="B170" t="str">
            <v>Chapa bot. Contera - Ref.212</v>
          </cell>
          <cell r="C170"/>
          <cell r="D170">
            <v>188</v>
          </cell>
        </row>
        <row r="171">
          <cell r="A171" t="str">
            <v>VDCT-07035</v>
          </cell>
          <cell r="B171" t="str">
            <v>Chapa bot. Contera - Ref.301</v>
          </cell>
          <cell r="C171"/>
          <cell r="D171">
            <v>72.099999999999994</v>
          </cell>
        </row>
        <row r="172">
          <cell r="A172" t="str">
            <v>VDCT-07036</v>
          </cell>
          <cell r="B172" t="str">
            <v>Chapa bot. Contera - Ref.302</v>
          </cell>
          <cell r="C172"/>
          <cell r="D172">
            <v>72.099999999999994</v>
          </cell>
        </row>
        <row r="173">
          <cell r="A173" t="str">
            <v>VDCT-07037</v>
          </cell>
          <cell r="B173" t="str">
            <v>Chapa bot. Contera - Ref.303</v>
          </cell>
          <cell r="C173"/>
          <cell r="D173">
            <v>84.46</v>
          </cell>
        </row>
        <row r="174">
          <cell r="A174" t="str">
            <v>VDCT-07038</v>
          </cell>
          <cell r="B174" t="str">
            <v>Chapa bot. Contera - Ref.304</v>
          </cell>
          <cell r="C174"/>
          <cell r="D174">
            <v>160</v>
          </cell>
        </row>
        <row r="175">
          <cell r="A175" t="str">
            <v>VDCT-07039</v>
          </cell>
          <cell r="B175" t="str">
            <v>Chapa bot. Contera - Ref.305</v>
          </cell>
          <cell r="C175"/>
          <cell r="D175">
            <v>117.42</v>
          </cell>
        </row>
        <row r="176">
          <cell r="A176" t="str">
            <v>VDCT-07040</v>
          </cell>
          <cell r="B176" t="str">
            <v>Chapa bot. Contera - Ref.306</v>
          </cell>
          <cell r="C176"/>
          <cell r="D176">
            <v>97.85</v>
          </cell>
        </row>
        <row r="177">
          <cell r="A177" t="str">
            <v>VDCT-07041</v>
          </cell>
          <cell r="B177" t="str">
            <v>Chapa bot. Contera - Ref.307</v>
          </cell>
          <cell r="C177"/>
          <cell r="D177">
            <v>134.5</v>
          </cell>
        </row>
        <row r="178">
          <cell r="A178" t="str">
            <v>VDCT-07042</v>
          </cell>
          <cell r="B178" t="str">
            <v>Chapa bot. Contera - Ref.308</v>
          </cell>
          <cell r="C178"/>
          <cell r="D178">
            <v>134.93</v>
          </cell>
        </row>
        <row r="179">
          <cell r="A179" t="str">
            <v>VDCT-07043</v>
          </cell>
          <cell r="B179" t="str">
            <v>Chapa bot. Contera - Ref.309</v>
          </cell>
          <cell r="C179"/>
          <cell r="D179">
            <v>169.95</v>
          </cell>
        </row>
        <row r="180">
          <cell r="A180" t="str">
            <v>VDCT-07044</v>
          </cell>
          <cell r="B180" t="str">
            <v>Chapa bot. Contera - Ref.310</v>
          </cell>
          <cell r="C180"/>
          <cell r="D180">
            <v>116.27</v>
          </cell>
        </row>
        <row r="181">
          <cell r="A181" t="str">
            <v>VDCT-07045</v>
          </cell>
          <cell r="B181" t="str">
            <v>Chapa bot. Contera - Ref.311</v>
          </cell>
          <cell r="C181"/>
          <cell r="D181">
            <v>0</v>
          </cell>
        </row>
        <row r="182">
          <cell r="A182" t="str">
            <v>VDCT-07046</v>
          </cell>
          <cell r="B182" t="str">
            <v>Chapa bot. Contera - Ref.312</v>
          </cell>
          <cell r="C182"/>
          <cell r="D182">
            <v>183.34</v>
          </cell>
        </row>
        <row r="183">
          <cell r="A183" t="str">
            <v>VDCT-07047</v>
          </cell>
          <cell r="B183" t="str">
            <v>Chapa bot. Contera - Ref.401</v>
          </cell>
          <cell r="C183"/>
          <cell r="D183">
            <v>0</v>
          </cell>
        </row>
        <row r="184">
          <cell r="A184" t="str">
            <v>VDCT-07048</v>
          </cell>
          <cell r="B184" t="str">
            <v>Chapa bot. Contera - Ref.402</v>
          </cell>
          <cell r="C184"/>
          <cell r="D184">
            <v>81.37</v>
          </cell>
        </row>
        <row r="185">
          <cell r="A185" t="str">
            <v>VDCT-07049</v>
          </cell>
          <cell r="B185" t="str">
            <v>Chapa bot. Contera - Ref.403</v>
          </cell>
          <cell r="C185"/>
          <cell r="D185">
            <v>95.28</v>
          </cell>
        </row>
        <row r="186">
          <cell r="A186" t="str">
            <v>VDCT-07050</v>
          </cell>
          <cell r="B186" t="str">
            <v>Chapa bot. Contera - Ref.404</v>
          </cell>
          <cell r="C186"/>
          <cell r="D186">
            <v>112.27</v>
          </cell>
        </row>
        <row r="187">
          <cell r="A187" t="str">
            <v>VDCT-07051</v>
          </cell>
          <cell r="B187" t="str">
            <v>Chapa bot. Contera - Ref.405</v>
          </cell>
          <cell r="C187"/>
          <cell r="D187">
            <v>146.26</v>
          </cell>
        </row>
        <row r="188">
          <cell r="A188" t="str">
            <v>VDCT-07052</v>
          </cell>
          <cell r="B188" t="str">
            <v>Chapa bot. Contera - Ref.406</v>
          </cell>
          <cell r="C188"/>
          <cell r="D188">
            <v>129.78</v>
          </cell>
        </row>
        <row r="189">
          <cell r="A189" t="str">
            <v>VDCT-07053</v>
          </cell>
          <cell r="B189" t="str">
            <v>Chapa bot. Contera - Ref.407</v>
          </cell>
          <cell r="C189"/>
          <cell r="D189">
            <v>115.36</v>
          </cell>
        </row>
        <row r="190">
          <cell r="A190" t="str">
            <v>VDCT-07054</v>
          </cell>
          <cell r="B190" t="str">
            <v>Chapa bot. Contera - Ref.408</v>
          </cell>
          <cell r="C190"/>
          <cell r="D190">
            <v>144.19999999999999</v>
          </cell>
        </row>
        <row r="191">
          <cell r="A191" t="str">
            <v>VDCT-07055</v>
          </cell>
          <cell r="B191" t="str">
            <v>Chapa bot. Contera - Ref.409</v>
          </cell>
          <cell r="C191"/>
          <cell r="D191">
            <v>164.8</v>
          </cell>
        </row>
        <row r="192">
          <cell r="A192" t="str">
            <v>VDCT-07056</v>
          </cell>
          <cell r="B192" t="str">
            <v>Chapa bot. Contera - Ref.410</v>
          </cell>
          <cell r="C192"/>
          <cell r="D192">
            <v>131.84</v>
          </cell>
        </row>
        <row r="193">
          <cell r="A193" t="str">
            <v>VDCT-07057</v>
          </cell>
          <cell r="B193" t="str">
            <v>Chapa bot. Contera - Ref.411</v>
          </cell>
          <cell r="C193"/>
          <cell r="D193">
            <v>166.35</v>
          </cell>
        </row>
        <row r="194">
          <cell r="A194" t="str">
            <v>VDCT-07058</v>
          </cell>
          <cell r="B194" t="str">
            <v>Chapa bot. Contera - Ref.412</v>
          </cell>
          <cell r="C194"/>
          <cell r="D194">
            <v>173.04</v>
          </cell>
        </row>
        <row r="195">
          <cell r="A195" t="str">
            <v>VDCT-07059</v>
          </cell>
          <cell r="B195" t="str">
            <v>Chapa bot. Contera - Ref.501</v>
          </cell>
          <cell r="C195"/>
          <cell r="D195">
            <v>0</v>
          </cell>
        </row>
        <row r="196">
          <cell r="A196" t="str">
            <v>VDCT-07060</v>
          </cell>
          <cell r="B196" t="str">
            <v>Chapa bot. Contera - Ref.502</v>
          </cell>
          <cell r="C196"/>
          <cell r="D196">
            <v>0</v>
          </cell>
        </row>
        <row r="197">
          <cell r="A197" t="str">
            <v>VDCT-07061</v>
          </cell>
          <cell r="B197" t="str">
            <v>Chapa bot. Contera - Ref.503</v>
          </cell>
          <cell r="C197"/>
          <cell r="D197">
            <v>0</v>
          </cell>
        </row>
        <row r="198">
          <cell r="A198" t="str">
            <v>VDCT-07062</v>
          </cell>
          <cell r="B198" t="str">
            <v>Chapa bot. Contera - Ref.504</v>
          </cell>
          <cell r="C198"/>
          <cell r="D198">
            <v>0</v>
          </cell>
        </row>
        <row r="199">
          <cell r="A199" t="str">
            <v>VDCT-07063</v>
          </cell>
          <cell r="B199" t="str">
            <v>Chapa bot. Contera - Ref.505</v>
          </cell>
          <cell r="C199"/>
          <cell r="D199">
            <v>158.5</v>
          </cell>
        </row>
        <row r="200">
          <cell r="A200" t="str">
            <v>VDCT-07064</v>
          </cell>
          <cell r="B200" t="str">
            <v>Chapa bot. Contera - Ref.506</v>
          </cell>
          <cell r="C200"/>
          <cell r="D200">
            <v>161.71</v>
          </cell>
        </row>
        <row r="201">
          <cell r="A201" t="str">
            <v>VDCT-07065</v>
          </cell>
          <cell r="B201" t="str">
            <v>Chapa bot. Contera - Ref.507</v>
          </cell>
          <cell r="C201"/>
          <cell r="D201">
            <v>175.1</v>
          </cell>
        </row>
        <row r="202">
          <cell r="A202" t="str">
            <v>VDCT-07066</v>
          </cell>
          <cell r="B202" t="str">
            <v>Chapa bot. Contera - Ref.508</v>
          </cell>
          <cell r="C202"/>
          <cell r="D202">
            <v>0</v>
          </cell>
        </row>
        <row r="203">
          <cell r="A203" t="str">
            <v>VDCT-07067</v>
          </cell>
          <cell r="B203" t="str">
            <v>Chapa bot. Contera - Ref.509</v>
          </cell>
          <cell r="C203"/>
          <cell r="D203">
            <v>172.01</v>
          </cell>
        </row>
        <row r="204">
          <cell r="A204" t="str">
            <v>VDCT-07070</v>
          </cell>
          <cell r="B204" t="str">
            <v>Chapa bot. Contera - Ref.512</v>
          </cell>
          <cell r="C204"/>
          <cell r="D204">
            <v>0</v>
          </cell>
        </row>
        <row r="205">
          <cell r="A205" t="str">
            <v>VDCT-07071</v>
          </cell>
          <cell r="B205" t="str">
            <v>Chapa bot. Contera - Ref.601</v>
          </cell>
          <cell r="C205"/>
          <cell r="D205">
            <v>0</v>
          </cell>
        </row>
        <row r="206">
          <cell r="A206" t="str">
            <v>VDCT-07072</v>
          </cell>
          <cell r="B206" t="str">
            <v>Chapa bot. Contera - Ref.602</v>
          </cell>
          <cell r="C206"/>
          <cell r="D206">
            <v>0</v>
          </cell>
        </row>
        <row r="207">
          <cell r="A207" t="str">
            <v>VDCT-07073</v>
          </cell>
          <cell r="B207" t="str">
            <v>Chapa bot. Contera - Ref.603</v>
          </cell>
          <cell r="C207"/>
          <cell r="D207">
            <v>0</v>
          </cell>
        </row>
        <row r="208">
          <cell r="A208" t="str">
            <v>VDCT-07074</v>
          </cell>
          <cell r="B208" t="str">
            <v>Chapa bot. Contera - Ref.604</v>
          </cell>
          <cell r="C208"/>
          <cell r="D208">
            <v>95.79</v>
          </cell>
        </row>
        <row r="209">
          <cell r="A209" t="str">
            <v>VDCT-07077</v>
          </cell>
          <cell r="B209" t="str">
            <v>Chapa bot. Contera - Ref.607</v>
          </cell>
          <cell r="C209"/>
          <cell r="D209">
            <v>0</v>
          </cell>
        </row>
        <row r="210">
          <cell r="A210" t="str">
            <v>VDCT-07078</v>
          </cell>
          <cell r="B210" t="str">
            <v>Chapa bot. Contera - Ref.608</v>
          </cell>
          <cell r="C210"/>
          <cell r="D210">
            <v>0</v>
          </cell>
        </row>
        <row r="211">
          <cell r="A211" t="str">
            <v>VDCT-07079</v>
          </cell>
          <cell r="B211" t="str">
            <v>Chapa bot. Contera - Ref.609</v>
          </cell>
          <cell r="C211"/>
          <cell r="D211">
            <v>0</v>
          </cell>
        </row>
        <row r="212">
          <cell r="A212" t="str">
            <v>VDCT-07080</v>
          </cell>
          <cell r="B212" t="str">
            <v>Chapa bot. Contera - Ref.610</v>
          </cell>
          <cell r="C212"/>
          <cell r="D212">
            <v>314.14999999999998</v>
          </cell>
        </row>
        <row r="213">
          <cell r="A213" t="str">
            <v>VDCT-07081</v>
          </cell>
          <cell r="B213" t="str">
            <v>Chapa bot. Contera - Ref.611</v>
          </cell>
          <cell r="C213"/>
          <cell r="D213">
            <v>0</v>
          </cell>
        </row>
        <row r="214">
          <cell r="A214" t="str">
            <v>VDCT-07082</v>
          </cell>
          <cell r="B214" t="str">
            <v>Chapa bot. Contera - Ref.612</v>
          </cell>
          <cell r="C214"/>
          <cell r="D214">
            <v>221.45</v>
          </cell>
        </row>
        <row r="215">
          <cell r="A215" t="str">
            <v>CAGE-09001</v>
          </cell>
          <cell r="B215" t="str">
            <v>Botão de Saída "Request to Exit", por pressão ACA001</v>
          </cell>
          <cell r="C215"/>
          <cell r="D215">
            <v>43.47</v>
          </cell>
        </row>
        <row r="216">
          <cell r="A216" t="str">
            <v>CAGE-43001</v>
          </cell>
          <cell r="B216" t="str">
            <v>Software de Controlo de Acessos ACP4W</v>
          </cell>
          <cell r="C216"/>
          <cell r="D216">
            <v>0</v>
          </cell>
        </row>
        <row r="217">
          <cell r="A217" t="str">
            <v>VDCT-05018</v>
          </cell>
          <cell r="B217" t="str">
            <v>Caixa Ferro encastrar - Ref.206</v>
          </cell>
          <cell r="C217"/>
          <cell r="D217">
            <v>26.27</v>
          </cell>
        </row>
        <row r="218">
          <cell r="A218" t="str">
            <v>VDCT-05019</v>
          </cell>
          <cell r="B218" t="str">
            <v>Caixa Ferro encastrar - Ref.207</v>
          </cell>
          <cell r="C218"/>
          <cell r="D218">
            <v>25.75</v>
          </cell>
        </row>
        <row r="219">
          <cell r="A219" t="str">
            <v>VDCT-05020</v>
          </cell>
          <cell r="B219" t="str">
            <v>Caixa Ferro encastrar - Ref.208</v>
          </cell>
          <cell r="C219"/>
          <cell r="D219">
            <v>26.78</v>
          </cell>
        </row>
        <row r="220">
          <cell r="A220" t="str">
            <v>VDCT-05022</v>
          </cell>
          <cell r="B220" t="str">
            <v>Caixa Ferro encastrar - Ref.210</v>
          </cell>
          <cell r="C220"/>
          <cell r="D220">
            <v>28.63</v>
          </cell>
        </row>
        <row r="221">
          <cell r="A221" t="str">
            <v>VDCT-05024</v>
          </cell>
          <cell r="B221" t="str">
            <v>Caixa Ferro encastrar - Ref.212</v>
          </cell>
          <cell r="C221"/>
          <cell r="D221">
            <v>30.03</v>
          </cell>
        </row>
        <row r="222">
          <cell r="A222" t="str">
            <v>VDCT-05025</v>
          </cell>
          <cell r="B222" t="str">
            <v>Caixa Ferro encastrar - Ref.301</v>
          </cell>
          <cell r="C222"/>
          <cell r="D222">
            <v>24.21</v>
          </cell>
        </row>
        <row r="223">
          <cell r="A223" t="str">
            <v>VDCT-05026</v>
          </cell>
          <cell r="B223" t="str">
            <v>Caixa Ferro encastrar - Ref.302</v>
          </cell>
          <cell r="C223"/>
          <cell r="D223">
            <v>25.24</v>
          </cell>
        </row>
        <row r="224">
          <cell r="A224" t="str">
            <v>VDCT-05027</v>
          </cell>
          <cell r="B224" t="str">
            <v>Caixa Ferro encastrar - Ref.303</v>
          </cell>
          <cell r="C224"/>
          <cell r="D224">
            <v>25.61</v>
          </cell>
        </row>
        <row r="225">
          <cell r="A225" t="str">
            <v>VDCT-05072</v>
          </cell>
          <cell r="B225" t="str">
            <v>Caixa Ferro encastrar - Ref.612</v>
          </cell>
          <cell r="C225"/>
          <cell r="D225">
            <v>43.3</v>
          </cell>
        </row>
        <row r="226">
          <cell r="A226" t="str">
            <v>VDCT-07069</v>
          </cell>
          <cell r="B226" t="str">
            <v>Chapa bot. Contera - Ref.511</v>
          </cell>
          <cell r="C226"/>
          <cell r="D226">
            <v>0</v>
          </cell>
        </row>
        <row r="227">
          <cell r="A227" t="str">
            <v>VDCT-07075</v>
          </cell>
          <cell r="B227" t="str">
            <v>Chapa bot. Contera - Ref.605</v>
          </cell>
          <cell r="C227"/>
          <cell r="D227">
            <v>0</v>
          </cell>
        </row>
        <row r="228">
          <cell r="A228" t="str">
            <v>VDCT-07076</v>
          </cell>
          <cell r="B228" t="str">
            <v>Chapa bot. Contera - Ref.606</v>
          </cell>
          <cell r="C228"/>
          <cell r="D228">
            <v>166.86</v>
          </cell>
        </row>
        <row r="229">
          <cell r="A229" t="str">
            <v>DIV</v>
          </cell>
          <cell r="B229" t="str">
            <v>mao de obra</v>
          </cell>
          <cell r="C229"/>
          <cell r="D229">
            <v>0</v>
          </cell>
        </row>
        <row r="230">
          <cell r="A230" t="str">
            <v>VDCM-06029</v>
          </cell>
          <cell r="B230" t="str">
            <v>Monit. Diva Cores Mãos Livres Ref.4780 COMELIT</v>
          </cell>
          <cell r="C230"/>
          <cell r="D230">
            <v>122.11</v>
          </cell>
        </row>
        <row r="231">
          <cell r="A231" t="str">
            <v>VDCM-06031</v>
          </cell>
          <cell r="B231" t="str">
            <v>4788 - Base p/Monit. Diva Cores Cabl.Comelbus COMELIT</v>
          </cell>
          <cell r="C231"/>
          <cell r="D231">
            <v>127.42</v>
          </cell>
        </row>
        <row r="232">
          <cell r="A232" t="str">
            <v>DESM</v>
          </cell>
          <cell r="B232" t="str">
            <v>Deslocação e Mão de Obra</v>
          </cell>
          <cell r="C232"/>
          <cell r="D232">
            <v>0</v>
          </cell>
        </row>
        <row r="233">
          <cell r="A233" t="str">
            <v>SEGE-00002</v>
          </cell>
          <cell r="B233" t="str">
            <v>Material Desgaste Rápido</v>
          </cell>
          <cell r="C233"/>
          <cell r="D233">
            <v>0</v>
          </cell>
        </row>
        <row r="234">
          <cell r="A234" t="str">
            <v>SEGE-00006</v>
          </cell>
          <cell r="B234" t="str">
            <v>Material Diverso</v>
          </cell>
          <cell r="C234"/>
          <cell r="D234">
            <v>0</v>
          </cell>
        </row>
        <row r="235">
          <cell r="A235" t="str">
            <v>APEP-42005</v>
          </cell>
          <cell r="B235" t="str">
            <v>INTERRUPTOR UNIP - Ref.22101 60</v>
          </cell>
          <cell r="C235"/>
          <cell r="D235">
            <v>1.52</v>
          </cell>
        </row>
        <row r="236">
          <cell r="A236" t="str">
            <v>APEP-42007</v>
          </cell>
          <cell r="B236" t="str">
            <v>BOTÃO DE PRESSÃO - Ref.22150 60</v>
          </cell>
          <cell r="C236"/>
          <cell r="D236">
            <v>1.61</v>
          </cell>
        </row>
        <row r="237">
          <cell r="A237" t="str">
            <v>APEP-42008</v>
          </cell>
          <cell r="B237" t="str">
            <v>COMUTADOR ESCADA - Ref.22201 60</v>
          </cell>
          <cell r="C237"/>
          <cell r="D237">
            <v>1.74</v>
          </cell>
        </row>
        <row r="238">
          <cell r="A238" t="str">
            <v>APEP-42009</v>
          </cell>
          <cell r="B238" t="str">
            <v>INVERSOR DE GRUPO - Ref.22251 60</v>
          </cell>
          <cell r="C238"/>
          <cell r="D238">
            <v>2.8</v>
          </cell>
        </row>
        <row r="239">
          <cell r="A239" t="str">
            <v>APEP-42010</v>
          </cell>
          <cell r="B239" t="str">
            <v>INTERRUPTOR DE ESTOR - Ref.22332 60</v>
          </cell>
          <cell r="C239"/>
          <cell r="D239">
            <v>4.45</v>
          </cell>
        </row>
        <row r="240">
          <cell r="A240" t="str">
            <v>APEP-42011</v>
          </cell>
          <cell r="B240" t="str">
            <v>COMUTADOR ESCADA DUPLO - Ref.22397 60</v>
          </cell>
          <cell r="C240"/>
          <cell r="D240">
            <v>2.87</v>
          </cell>
        </row>
        <row r="241">
          <cell r="A241" t="str">
            <v>APEP-42014</v>
          </cell>
          <cell r="B241" t="str">
            <v>INTERR. UNIPOLAR BR - Ref. 27101 64</v>
          </cell>
          <cell r="C241"/>
          <cell r="D241">
            <v>2.1</v>
          </cell>
        </row>
        <row r="242">
          <cell r="A242" t="str">
            <v>APEP-42015</v>
          </cell>
          <cell r="B242" t="str">
            <v>TOMADA RITA - Ref.22484 60</v>
          </cell>
          <cell r="C242"/>
          <cell r="D242">
            <v>5.45</v>
          </cell>
        </row>
        <row r="243">
          <cell r="A243" t="str">
            <v>APEP-42016</v>
          </cell>
          <cell r="B243" t="str">
            <v>INTERR. UNIPOLAR BR - Ref. 27101 65</v>
          </cell>
          <cell r="C243"/>
          <cell r="D243">
            <v>2.27</v>
          </cell>
        </row>
        <row r="244">
          <cell r="A244" t="str">
            <v>APEP-42017</v>
          </cell>
          <cell r="B244" t="str">
            <v>ESPELHO DUPLO HORIZ - Ref.22620 60</v>
          </cell>
          <cell r="C244"/>
          <cell r="D244">
            <v>1.03</v>
          </cell>
        </row>
        <row r="245">
          <cell r="A245" t="str">
            <v>APEP-42022</v>
          </cell>
          <cell r="B245" t="str">
            <v>ESPELHO TV MF - Ref.27053 31</v>
          </cell>
          <cell r="C245"/>
          <cell r="D245">
            <v>1.31</v>
          </cell>
        </row>
        <row r="246">
          <cell r="A246" t="str">
            <v>APEP-42023</v>
          </cell>
          <cell r="B246" t="str">
            <v>INTERRUPTOR UNIPOLAR MF - Ref.27101 61</v>
          </cell>
          <cell r="C246"/>
          <cell r="D246">
            <v>2.1</v>
          </cell>
        </row>
        <row r="247">
          <cell r="A247" t="str">
            <v>APEP-42024</v>
          </cell>
          <cell r="B247" t="str">
            <v>INTERRUPTOR UNIPOLAR MF - Ref.27101 62</v>
          </cell>
          <cell r="C247"/>
          <cell r="D247">
            <v>2.27</v>
          </cell>
        </row>
        <row r="248">
          <cell r="A248" t="str">
            <v>APEP-42025</v>
          </cell>
          <cell r="B248" t="str">
            <v>INT. UNIP. C/PILOTO - Ref.27102 62</v>
          </cell>
          <cell r="C248"/>
          <cell r="D248">
            <v>6.77</v>
          </cell>
        </row>
        <row r="249">
          <cell r="A249" t="str">
            <v>APEP-42026</v>
          </cell>
          <cell r="B249" t="str">
            <v>BOTÃO CAMPAINHA MF - Ref.27150 62</v>
          </cell>
          <cell r="C249"/>
          <cell r="D249">
            <v>2.79</v>
          </cell>
        </row>
        <row r="250">
          <cell r="A250" t="str">
            <v>APEP-42027</v>
          </cell>
          <cell r="B250" t="str">
            <v>COMUTADOR ESCADA MF - Ref.27201 61</v>
          </cell>
          <cell r="C250"/>
          <cell r="D250">
            <v>2.54</v>
          </cell>
        </row>
        <row r="251">
          <cell r="A251" t="str">
            <v>APEP-42028</v>
          </cell>
          <cell r="B251" t="str">
            <v>COMUTADOR ESCADA MF - Ref.27201 62</v>
          </cell>
          <cell r="C251"/>
          <cell r="D251">
            <v>2.79</v>
          </cell>
        </row>
        <row r="252">
          <cell r="A252" t="str">
            <v>APEP-42029</v>
          </cell>
          <cell r="B252" t="str">
            <v>INVER. GRUPO MF - Ref.27251 62</v>
          </cell>
          <cell r="C252"/>
          <cell r="D252">
            <v>5.93</v>
          </cell>
        </row>
        <row r="253">
          <cell r="A253" t="str">
            <v>APEP-42030</v>
          </cell>
          <cell r="B253" t="str">
            <v>REG. ELECT. TENSÃO MF - Ref.27313 32</v>
          </cell>
          <cell r="C253"/>
          <cell r="D253">
            <v>36.44</v>
          </cell>
        </row>
        <row r="254">
          <cell r="A254" t="str">
            <v>APEP-42031</v>
          </cell>
          <cell r="B254" t="str">
            <v>TOMADA 2P+T MF - Ref.27432 32</v>
          </cell>
          <cell r="C254"/>
          <cell r="D254">
            <v>2.76</v>
          </cell>
        </row>
        <row r="255">
          <cell r="A255" t="str">
            <v>APEP-42033</v>
          </cell>
          <cell r="B255" t="str">
            <v>TOM. 2P+T MON. - Ref.27462 63</v>
          </cell>
          <cell r="C255"/>
          <cell r="D255">
            <v>3.97</v>
          </cell>
        </row>
        <row r="256">
          <cell r="A256" t="str">
            <v>APEP-42034</v>
          </cell>
          <cell r="B256" t="str">
            <v>TOM. TEL. RITA - Ref.27484 32</v>
          </cell>
          <cell r="C256"/>
          <cell r="D256">
            <v>7.47</v>
          </cell>
        </row>
        <row r="257">
          <cell r="A257" t="str">
            <v>APEP-42035</v>
          </cell>
          <cell r="B257" t="str">
            <v>ESPELHO TECLA LARGA- Ref.27601 62</v>
          </cell>
          <cell r="C257"/>
          <cell r="D257">
            <v>1.18</v>
          </cell>
        </row>
        <row r="258">
          <cell r="A258" t="str">
            <v>APEP-42037</v>
          </cell>
          <cell r="B258" t="str">
            <v>ESPELHO DUPLO MF - Ref.27621 62</v>
          </cell>
          <cell r="C258"/>
          <cell r="D258">
            <v>2.77</v>
          </cell>
        </row>
        <row r="259">
          <cell r="A259" t="str">
            <v>APEP-42038</v>
          </cell>
          <cell r="B259" t="str">
            <v>ESPELHO TRIPLO MF - Ref.27631 62</v>
          </cell>
          <cell r="C259"/>
          <cell r="D259">
            <v>4.2699999999999996</v>
          </cell>
        </row>
        <row r="260">
          <cell r="A260" t="str">
            <v>APEP-42039</v>
          </cell>
          <cell r="B260" t="str">
            <v>ESPELHO INTERM. MF - Ref.27910 32</v>
          </cell>
          <cell r="C260"/>
          <cell r="D260">
            <v>0.31</v>
          </cell>
        </row>
        <row r="261">
          <cell r="A261" t="str">
            <v>APEP-42040</v>
          </cell>
          <cell r="B261" t="str">
            <v>ESPELHO DUPLO BR - Ref. 27621 65</v>
          </cell>
          <cell r="C261"/>
          <cell r="D261">
            <v>2.77</v>
          </cell>
        </row>
        <row r="262">
          <cell r="A262" t="str">
            <v>APEP-42043</v>
          </cell>
          <cell r="B262" t="str">
            <v>COMUTADOR ESCADA BR - Ref. 27201 64</v>
          </cell>
          <cell r="C262"/>
          <cell r="D262">
            <v>2.54</v>
          </cell>
        </row>
        <row r="263">
          <cell r="A263" t="str">
            <v>APEP-42044</v>
          </cell>
          <cell r="B263" t="str">
            <v>INVERS. GRUPO BR - Ref. 27251 65</v>
          </cell>
          <cell r="C263"/>
          <cell r="D263">
            <v>5.93</v>
          </cell>
        </row>
        <row r="264">
          <cell r="A264" t="str">
            <v>APEP-42045</v>
          </cell>
          <cell r="B264" t="str">
            <v>TOMADA 2P+T BR - Ref. 27432 35</v>
          </cell>
          <cell r="C264"/>
          <cell r="D264">
            <v>2.76</v>
          </cell>
        </row>
        <row r="265">
          <cell r="A265" t="str">
            <v>APEP-42046</v>
          </cell>
          <cell r="B265" t="str">
            <v>ESPELHO TRIPLO BR - Ref.27631 65</v>
          </cell>
          <cell r="C265"/>
          <cell r="D265">
            <v>4.2699999999999996</v>
          </cell>
        </row>
        <row r="266">
          <cell r="A266" t="str">
            <v>APEP-42047</v>
          </cell>
          <cell r="B266" t="str">
            <v>ROSETA RESERVA BR - Ref.27800 35</v>
          </cell>
          <cell r="C266"/>
          <cell r="D266">
            <v>1.52</v>
          </cell>
        </row>
        <row r="267">
          <cell r="A267" t="str">
            <v>APEP-42048</v>
          </cell>
          <cell r="B267" t="str">
            <v>ARO DECORATIVO BR - Ref.27900 32</v>
          </cell>
          <cell r="C267"/>
          <cell r="D267">
            <v>0.21</v>
          </cell>
        </row>
        <row r="268">
          <cell r="A268" t="str">
            <v>APEP-42049</v>
          </cell>
          <cell r="B268" t="str">
            <v>TOM. 2P+T ALV. PROT BR - Ref.27443 35</v>
          </cell>
          <cell r="C268"/>
          <cell r="D268">
            <v>2.93</v>
          </cell>
        </row>
        <row r="269">
          <cell r="A269" t="str">
            <v>APEP-42050</v>
          </cell>
          <cell r="B269" t="str">
            <v>MODULO DE CONTROL - Ref.81010 39</v>
          </cell>
          <cell r="C269"/>
          <cell r="D269">
            <v>752.46</v>
          </cell>
        </row>
        <row r="270">
          <cell r="A270" t="str">
            <v>APEP-42052</v>
          </cell>
          <cell r="B270" t="str">
            <v>MODULO DE MODEM - Ref.81035 39</v>
          </cell>
          <cell r="C270"/>
          <cell r="D270">
            <v>441.64</v>
          </cell>
        </row>
        <row r="271">
          <cell r="A271" t="str">
            <v>APEP-42053</v>
          </cell>
          <cell r="B271" t="str">
            <v>MODULO DE ENTRADA - Ref.81500 39</v>
          </cell>
          <cell r="C271"/>
          <cell r="D271">
            <v>111</v>
          </cell>
        </row>
        <row r="272">
          <cell r="A272" t="str">
            <v>APEP-42055</v>
          </cell>
          <cell r="B272" t="str">
            <v>MODULO DE SAIDA 230V - Ref.81560 39</v>
          </cell>
          <cell r="C272"/>
          <cell r="D272">
            <v>218.02</v>
          </cell>
        </row>
        <row r="273">
          <cell r="A273" t="str">
            <v>APEP-42056</v>
          </cell>
          <cell r="B273" t="str">
            <v>MODULO DE SAIDA 24V - Ref.81550 39</v>
          </cell>
          <cell r="C273"/>
          <cell r="D273">
            <v>108.58</v>
          </cell>
        </row>
        <row r="274">
          <cell r="A274" t="str">
            <v>VDCM-07144</v>
          </cell>
          <cell r="B274" t="str">
            <v>Chapa Botoneira Suplem.Superf.p/IDEALKIT 2 fios -Ref.3561  5</v>
          </cell>
          <cell r="C274"/>
          <cell r="D274">
            <v>104.07</v>
          </cell>
        </row>
        <row r="275">
          <cell r="A275" t="str">
            <v>TVTV-18005</v>
          </cell>
          <cell r="B275" t="str">
            <v>Amplificador Ref 5601</v>
          </cell>
          <cell r="C275"/>
          <cell r="D275">
            <v>35.11</v>
          </cell>
        </row>
        <row r="276">
          <cell r="A276" t="str">
            <v>VDCT09001</v>
          </cell>
          <cell r="B276" t="str">
            <v>Besouro Contera 12 V</v>
          </cell>
          <cell r="C276"/>
          <cell r="D276">
            <v>3.76</v>
          </cell>
        </row>
        <row r="277">
          <cell r="A277" t="str">
            <v>VDCT-09006</v>
          </cell>
          <cell r="B277" t="str">
            <v>Altifalante  p/ Telefone «3</v>
          </cell>
          <cell r="C277"/>
          <cell r="D277">
            <v>3.97</v>
          </cell>
        </row>
        <row r="278">
          <cell r="A278" t="str">
            <v>VDCM-07164</v>
          </cell>
          <cell r="B278" t="str">
            <v>Módulo Digital p/ Ch.Bot.LOGICOM- Ref.3350  «1</v>
          </cell>
          <cell r="C278"/>
          <cell r="D278">
            <v>1352.78</v>
          </cell>
        </row>
        <row r="279">
          <cell r="A279" t="str">
            <v>VDCM-07165</v>
          </cell>
          <cell r="B279" t="str">
            <v>Módulo Digital Directoria p/ Ch.Bot.LOGICOM- Ref.3352</v>
          </cell>
          <cell r="C279"/>
          <cell r="D279">
            <v>572.32000000000005</v>
          </cell>
        </row>
        <row r="280">
          <cell r="A280" t="str">
            <v>APEP-42002</v>
          </cell>
          <cell r="B280" t="str">
            <v>ESPELHO SIMPLES  - Ref.22610 60</v>
          </cell>
          <cell r="C280"/>
          <cell r="D280">
            <v>0.37</v>
          </cell>
        </row>
        <row r="281">
          <cell r="A281" t="str">
            <v>APEP-42003</v>
          </cell>
          <cell r="B281" t="str">
            <v>TOM.2P+T, BASE RESINA  - Ref.7543239</v>
          </cell>
          <cell r="C281"/>
          <cell r="D281">
            <v>2.7</v>
          </cell>
        </row>
        <row r="282">
          <cell r="A282" t="str">
            <v>APEP-42004</v>
          </cell>
          <cell r="B282" t="str">
            <v>CENTRO TOMADA TV-FM - Ref.22053 60</v>
          </cell>
          <cell r="C282"/>
          <cell r="D282">
            <v>0.96</v>
          </cell>
        </row>
        <row r="283">
          <cell r="A283" t="str">
            <v>SEGE-00001</v>
          </cell>
          <cell r="B283" t="str">
            <v>Serviços de Limpeza</v>
          </cell>
          <cell r="C283"/>
          <cell r="D283">
            <v>0</v>
          </cell>
        </row>
        <row r="284">
          <cell r="A284" t="str">
            <v>VDCM-07169</v>
          </cell>
          <cell r="B284" t="str">
            <v>Módulo Port.Aúdio/Video p/ Ch.Bot.Vandalcom - Ref.3168  «5</v>
          </cell>
          <cell r="C284"/>
          <cell r="D284">
            <v>57.32</v>
          </cell>
        </row>
        <row r="285">
          <cell r="A285" t="str">
            <v>VDCM-07172</v>
          </cell>
          <cell r="B285" t="str">
            <v>Módulo de Informação p/ Ch.Bot.Vandalcom- Ref.3186</v>
          </cell>
          <cell r="C285"/>
          <cell r="D285">
            <v>89.18</v>
          </cell>
        </row>
        <row r="286">
          <cell r="A286" t="str">
            <v>APEP-42058</v>
          </cell>
          <cell r="B286" t="str">
            <v>Receptor I.R. - Ref.81980 39</v>
          </cell>
          <cell r="C286"/>
          <cell r="D286">
            <v>110.74</v>
          </cell>
        </row>
        <row r="287">
          <cell r="A287" t="str">
            <v>APEP-42059</v>
          </cell>
          <cell r="B287" t="str">
            <v>Comando I.R. - Ref.81985 39</v>
          </cell>
          <cell r="C287"/>
          <cell r="D287">
            <v>95.43</v>
          </cell>
        </row>
        <row r="288">
          <cell r="A288" t="str">
            <v>APEP-42060</v>
          </cell>
          <cell r="B288" t="str">
            <v>Módulo Alimentação - Ref.81020 39</v>
          </cell>
          <cell r="C288"/>
          <cell r="D288">
            <v>158.99</v>
          </cell>
        </row>
        <row r="289">
          <cell r="A289" t="str">
            <v>APEP-42061</v>
          </cell>
          <cell r="B289" t="str">
            <v>Módulo Dimmer - Ref.81990 39</v>
          </cell>
          <cell r="C289"/>
          <cell r="D289">
            <v>136.65</v>
          </cell>
        </row>
        <row r="290">
          <cell r="A290" t="str">
            <v>TVJM-22009</v>
          </cell>
          <cell r="B290" t="str">
            <v>Resistência Terminal "F" - Ref. 8024</v>
          </cell>
          <cell r="C290"/>
          <cell r="D290">
            <v>0.41</v>
          </cell>
        </row>
        <row r="291">
          <cell r="A291" t="str">
            <v>TVJM-15017</v>
          </cell>
          <cell r="B291" t="str">
            <v>Derivador terrestre blind. 5-1000 MHz - Ref.2878T-16</v>
          </cell>
          <cell r="C291"/>
          <cell r="D291">
            <v>8.5399999999999991</v>
          </cell>
        </row>
        <row r="292">
          <cell r="A292" t="str">
            <v>VDCT-09017</v>
          </cell>
          <cell r="B292" t="str">
            <v>Friso Plástico p/ chapa botoneira Contera</v>
          </cell>
          <cell r="C292"/>
          <cell r="D292">
            <v>2.83</v>
          </cell>
        </row>
        <row r="293">
          <cell r="A293" t="str">
            <v>VDCM-14057</v>
          </cell>
          <cell r="B293" t="str">
            <v>Conjunto Aúdio/Video c/ Câmara P/B Comelit - Ref. 4660/KI «1</v>
          </cell>
          <cell r="C293"/>
          <cell r="D293">
            <v>453.4</v>
          </cell>
        </row>
        <row r="294">
          <cell r="A294" t="str">
            <v>VDCX-06009</v>
          </cell>
          <cell r="B294" t="str">
            <v>Telefone de Porta p/ Kit  Video- Ref.DP-4VHP  «5</v>
          </cell>
          <cell r="C294"/>
          <cell r="D294">
            <v>24.72</v>
          </cell>
        </row>
        <row r="295">
          <cell r="A295" t="str">
            <v>APEP-42062</v>
          </cell>
          <cell r="B295" t="str">
            <v>Botão de luz com luminoso - Ref.22160 60</v>
          </cell>
          <cell r="C295"/>
          <cell r="D295">
            <v>2.85</v>
          </cell>
        </row>
        <row r="296">
          <cell r="A296" t="str">
            <v>VDCT-07083</v>
          </cell>
          <cell r="B296" t="str">
            <v>Pala p/ Chapa bot. Contera</v>
          </cell>
          <cell r="C296"/>
          <cell r="D296">
            <v>94.17</v>
          </cell>
        </row>
        <row r="297">
          <cell r="A297" t="str">
            <v>SASO-41033</v>
          </cell>
          <cell r="B297" t="str">
            <v>Adaptador de rosca -  Refª AL-10</v>
          </cell>
          <cell r="C297"/>
          <cell r="D297">
            <v>2.1800000000000002</v>
          </cell>
        </row>
        <row r="298">
          <cell r="A298" t="str">
            <v>VDCT-07085</v>
          </cell>
          <cell r="B298" t="str">
            <v>Adaptador p/ Parede Ch.Bot.  2A - Contera</v>
          </cell>
          <cell r="C298"/>
          <cell r="D298">
            <v>23.54</v>
          </cell>
        </row>
        <row r="299">
          <cell r="A299" t="str">
            <v>VDCT-07087</v>
          </cell>
          <cell r="B299" t="str">
            <v>Adaptador p/ Parede Ch.Bot.  4 A - Contera</v>
          </cell>
          <cell r="C299"/>
          <cell r="D299">
            <v>46.64</v>
          </cell>
        </row>
        <row r="300">
          <cell r="A300" t="str">
            <v>VDCT-07088</v>
          </cell>
          <cell r="B300" t="str">
            <v>Adaptador p/ Parede Ch.Bot.  6 A - Contera</v>
          </cell>
          <cell r="C300"/>
          <cell r="D300">
            <v>60.28</v>
          </cell>
        </row>
        <row r="301">
          <cell r="A301" t="str">
            <v>APEP-42067</v>
          </cell>
          <cell r="B301" t="str">
            <v>COMUTADOR LARGO - Ref. 27201 65</v>
          </cell>
          <cell r="C301"/>
          <cell r="D301">
            <v>2.79</v>
          </cell>
        </row>
        <row r="302">
          <cell r="A302" t="str">
            <v>APEP-42068</v>
          </cell>
          <cell r="B302" t="str">
            <v>ESPELHO TV MF - Ref.27053 34</v>
          </cell>
          <cell r="C302"/>
          <cell r="D302">
            <v>1.31</v>
          </cell>
        </row>
        <row r="303">
          <cell r="A303" t="str">
            <v>APEP-42069</v>
          </cell>
          <cell r="B303" t="str">
            <v>TOM. TEL. RITA - Ref.27484 35</v>
          </cell>
          <cell r="C303"/>
          <cell r="D303">
            <v>7.47</v>
          </cell>
        </row>
        <row r="304">
          <cell r="A304" t="str">
            <v>APEP-42070</v>
          </cell>
          <cell r="B304" t="str">
            <v>ESP. MON. 1 MOD LARG.- Ref.27603 35</v>
          </cell>
          <cell r="C304"/>
          <cell r="D304">
            <v>1.38</v>
          </cell>
        </row>
        <row r="305">
          <cell r="A305" t="str">
            <v>APEP-42071</v>
          </cell>
          <cell r="B305" t="str">
            <v>CENTRO TOMADA 2P+T C/ALVEOLOS PROTEG.- Ref.82041 33</v>
          </cell>
          <cell r="C305"/>
          <cell r="D305">
            <v>3.32</v>
          </cell>
        </row>
        <row r="306">
          <cell r="A306" t="str">
            <v>APEP-42072</v>
          </cell>
          <cell r="B306" t="str">
            <v>CENTRO TOMADA 2P+T C/TAMPA.- Ref.82090 33</v>
          </cell>
          <cell r="C306"/>
          <cell r="D306">
            <v>8.2799999999999994</v>
          </cell>
        </row>
        <row r="307">
          <cell r="A307" t="str">
            <v>APEP-42073</v>
          </cell>
          <cell r="B307" t="str">
            <v>INTERRUPTOR UNIPOLAR - Ref.75101 39</v>
          </cell>
          <cell r="C307"/>
          <cell r="D307">
            <v>3.52</v>
          </cell>
        </row>
        <row r="308">
          <cell r="A308" t="str">
            <v>APEP-42074</v>
          </cell>
          <cell r="B308" t="str">
            <v>TECLA INTERRUPTOR-COMUTADOR- Ref.82010 33</v>
          </cell>
          <cell r="C308"/>
          <cell r="D308">
            <v>2.48</v>
          </cell>
        </row>
        <row r="309">
          <cell r="A309" t="str">
            <v>APEP-42075</v>
          </cell>
          <cell r="B309" t="str">
            <v>COMUTADOR- Ref.75201 39</v>
          </cell>
          <cell r="C309"/>
          <cell r="D309">
            <v>4.1900000000000004</v>
          </cell>
        </row>
        <row r="310">
          <cell r="A310" t="str">
            <v>APEP-42076</v>
          </cell>
          <cell r="B310" t="str">
            <v>COMUTADOR DE LUSTRE- Ref.75398 39</v>
          </cell>
          <cell r="C310"/>
          <cell r="D310">
            <v>7.98</v>
          </cell>
        </row>
        <row r="311">
          <cell r="A311" t="str">
            <v>APEP-42077</v>
          </cell>
          <cell r="B311" t="str">
            <v>TECLA DUPLA INTERRUP./COMUT./BOTÃO - Ref.82026 33</v>
          </cell>
          <cell r="C311"/>
          <cell r="D311">
            <v>3.44</v>
          </cell>
        </row>
        <row r="312">
          <cell r="A312" t="str">
            <v>APEP-42078</v>
          </cell>
          <cell r="B312" t="str">
            <v>COMUTADOR DE ESCADA DUPLO - Ref.75397 39</v>
          </cell>
          <cell r="C312"/>
          <cell r="D312">
            <v>10.38</v>
          </cell>
        </row>
        <row r="313">
          <cell r="A313" t="str">
            <v>APEP-42079</v>
          </cell>
          <cell r="B313" t="str">
            <v>INVERSOR DE GRUPO - Ref.75251 39</v>
          </cell>
          <cell r="C313"/>
          <cell r="D313">
            <v>8.94</v>
          </cell>
        </row>
        <row r="314">
          <cell r="A314" t="str">
            <v>APEP-42080</v>
          </cell>
          <cell r="B314" t="str">
            <v>REGULADOR ELECTRON.TENSÃO ROT.500W - Ref.75313 39</v>
          </cell>
          <cell r="C314"/>
          <cell r="D314">
            <v>42.25</v>
          </cell>
        </row>
        <row r="315">
          <cell r="A315" t="str">
            <v>APEP-42081</v>
          </cell>
          <cell r="B315" t="str">
            <v>TAMPA+BOTÃO REGUL.TENSÃO - Ref.82054 33</v>
          </cell>
          <cell r="C315"/>
          <cell r="D315">
            <v>5.16</v>
          </cell>
        </row>
        <row r="316">
          <cell r="A316" t="str">
            <v>APEP-42082</v>
          </cell>
          <cell r="B316" t="str">
            <v>CENTRO TOMADA R-TV - Ref.82053 33</v>
          </cell>
          <cell r="C316"/>
          <cell r="D316">
            <v>3.08</v>
          </cell>
        </row>
        <row r="317">
          <cell r="A317" t="str">
            <v>APEP-42083</v>
          </cell>
          <cell r="B317" t="str">
            <v>TOMADA TELEFÓNICA RITA - Ref.82484 39</v>
          </cell>
          <cell r="C317"/>
          <cell r="D317">
            <v>10.97</v>
          </cell>
        </row>
        <row r="318">
          <cell r="A318" t="str">
            <v>APEP-42084</v>
          </cell>
          <cell r="B318" t="str">
            <v>CENTRO TOMADA  RITA - Ref.82062 33</v>
          </cell>
          <cell r="C318"/>
          <cell r="D318">
            <v>3.58</v>
          </cell>
        </row>
        <row r="319">
          <cell r="A319" t="str">
            <v>APEP-42085</v>
          </cell>
          <cell r="B319" t="str">
            <v>CONJUNTO 2 INTER.DE ESTORES - Ref.75332 39</v>
          </cell>
          <cell r="C319"/>
          <cell r="D319">
            <v>12.54</v>
          </cell>
        </row>
        <row r="320">
          <cell r="A320" t="str">
            <v>APEP-42086</v>
          </cell>
          <cell r="B320" t="str">
            <v>TECLA DUPLA BOTÃO ESTORES - Ref.82028 33</v>
          </cell>
          <cell r="C320"/>
          <cell r="D320">
            <v>3.8</v>
          </cell>
        </row>
        <row r="321">
          <cell r="A321" t="str">
            <v>APEP-42087</v>
          </cell>
          <cell r="B321" t="str">
            <v>INTERRUPTOR UNIPOLAR C/ PILOTO - Ref.75102 39</v>
          </cell>
          <cell r="C321"/>
          <cell r="D321">
            <v>8.82</v>
          </cell>
        </row>
        <row r="322">
          <cell r="A322" t="str">
            <v>APEP-42088</v>
          </cell>
          <cell r="B322" t="str">
            <v>TECLA INTERRUPTOR -COMUTAD. LUMIN. - Ref.82011 33</v>
          </cell>
          <cell r="C322"/>
          <cell r="D322">
            <v>3.19</v>
          </cell>
        </row>
        <row r="323">
          <cell r="A323" t="str">
            <v>APEP-42089</v>
          </cell>
          <cell r="B323" t="str">
            <v>ESPELHO 2 ELEMENTOS ALUMI. - Ref.82824 33</v>
          </cell>
          <cell r="C323"/>
          <cell r="D323">
            <v>13.44</v>
          </cell>
        </row>
        <row r="324">
          <cell r="A324" t="str">
            <v>APEP-42090</v>
          </cell>
          <cell r="B324" t="str">
            <v>ESPELHO 3 ELEMENTOS ALUMI. - Ref.82834 33</v>
          </cell>
          <cell r="C324"/>
          <cell r="D324">
            <v>20.09</v>
          </cell>
        </row>
        <row r="325">
          <cell r="A325" t="str">
            <v>APEP-42091</v>
          </cell>
          <cell r="B325" t="str">
            <v>ESPELHO 1 ELEMENTO ALUMI. - Ref.82814 33</v>
          </cell>
          <cell r="C325"/>
          <cell r="D325">
            <v>7.93</v>
          </cell>
        </row>
        <row r="326">
          <cell r="A326" t="str">
            <v>APEP-42092</v>
          </cell>
          <cell r="B326" t="str">
            <v>ADAPTADOR ELEMENTOS 45X45 MM - Ref.82088 38</v>
          </cell>
          <cell r="C326"/>
          <cell r="D326">
            <v>2.66</v>
          </cell>
        </row>
        <row r="327">
          <cell r="A327" t="str">
            <v>APEP-42093</v>
          </cell>
          <cell r="B327" t="str">
            <v>ESPELHO 1 ELEMENTO ALUMINIO MATE - Ref.82914 33</v>
          </cell>
          <cell r="C327"/>
          <cell r="D327">
            <v>9.4700000000000006</v>
          </cell>
        </row>
        <row r="328">
          <cell r="A328" t="str">
            <v>APEP-42094</v>
          </cell>
          <cell r="B328" t="str">
            <v>ESPELHO 3 ELEMENTOS ALUMINIO MATE - Ref.82934 33</v>
          </cell>
          <cell r="C328"/>
          <cell r="D328">
            <v>22.06</v>
          </cell>
        </row>
        <row r="329">
          <cell r="A329" t="str">
            <v>APEP-42095</v>
          </cell>
          <cell r="B329" t="str">
            <v>ESPELHO 2 ELEMENTOS ALUMINIO MATE - Ref.82924 33</v>
          </cell>
          <cell r="C329"/>
          <cell r="D329">
            <v>16.190000000000001</v>
          </cell>
        </row>
        <row r="330">
          <cell r="A330" t="str">
            <v>VDCM-07182</v>
          </cell>
          <cell r="B330" t="str">
            <v>Aro Anti-Chuva Ch.Bot.Powercom - Ref.3312/4</v>
          </cell>
          <cell r="C330"/>
          <cell r="D330">
            <v>218.76</v>
          </cell>
        </row>
        <row r="331">
          <cell r="A331" t="str">
            <v>VDCM-07183</v>
          </cell>
          <cell r="B331" t="str">
            <v>Aro Anti-Chuva Ch.Bot.Powercom - Ref.3312/6</v>
          </cell>
          <cell r="C331"/>
          <cell r="D331">
            <v>277.16000000000003</v>
          </cell>
        </row>
        <row r="332">
          <cell r="A332" t="str">
            <v>VDCM-07185</v>
          </cell>
          <cell r="B332" t="str">
            <v>Aro Anti-Chuva Ch.Bot.Exterior Powercom - Ref.3319/1</v>
          </cell>
          <cell r="C332"/>
          <cell r="D332">
            <v>127.42</v>
          </cell>
        </row>
        <row r="333">
          <cell r="A333" t="str">
            <v>APEP-42101</v>
          </cell>
          <cell r="B333" t="str">
            <v>TECLA INTERRUPTOR -COMUTAD. LUMIN. - Ref.82011 34</v>
          </cell>
          <cell r="C333"/>
          <cell r="D333">
            <v>3.19</v>
          </cell>
        </row>
        <row r="334">
          <cell r="A334" t="str">
            <v>APEP-42103</v>
          </cell>
          <cell r="B334" t="str">
            <v>Espelho 2 módulos largo - Ref.27772-31</v>
          </cell>
          <cell r="C334"/>
          <cell r="D334">
            <v>6.7</v>
          </cell>
        </row>
        <row r="335">
          <cell r="A335" t="str">
            <v>APEP-42104</v>
          </cell>
          <cell r="B335" t="str">
            <v>Tomada 2P+T - Ref. 27472-32</v>
          </cell>
          <cell r="C335"/>
          <cell r="D335">
            <v>3.73</v>
          </cell>
        </row>
        <row r="336">
          <cell r="A336" t="str">
            <v>TVJS-47051</v>
          </cell>
          <cell r="B336" t="str">
            <v>Caixa ITED - ATE / Interior C3- Ref. 302-ATE3</v>
          </cell>
          <cell r="C336"/>
          <cell r="D336">
            <v>61.8</v>
          </cell>
        </row>
        <row r="337">
          <cell r="A337" t="str">
            <v>VDCM-06060</v>
          </cell>
          <cell r="B337" t="str">
            <v>5801 - Monitor GENIUS P/B  COMELIT</v>
          </cell>
          <cell r="C337"/>
          <cell r="D337">
            <v>247</v>
          </cell>
        </row>
        <row r="338">
          <cell r="A338" t="str">
            <v>VDCM-06061</v>
          </cell>
          <cell r="B338" t="str">
            <v>Monitor GENIUS Cores Refº 5802  COMELIT</v>
          </cell>
          <cell r="C338"/>
          <cell r="D338">
            <v>249.54</v>
          </cell>
        </row>
        <row r="339">
          <cell r="A339" t="str">
            <v>VDCM-06062</v>
          </cell>
          <cell r="B339" t="str">
            <v>Base monitor GENIUS Simplebus 2 Comelit - Ref. 5814</v>
          </cell>
          <cell r="C339"/>
          <cell r="D339">
            <v>69.02</v>
          </cell>
        </row>
        <row r="340">
          <cell r="A340" t="str">
            <v>SASB-06006</v>
          </cell>
          <cell r="B340" t="str">
            <v>81310 Módulo de entrada de sinal audio 1 canal</v>
          </cell>
          <cell r="C340"/>
          <cell r="D340">
            <v>56.03</v>
          </cell>
        </row>
        <row r="341">
          <cell r="A341" t="str">
            <v>SASB-06032</v>
          </cell>
          <cell r="B341" t="str">
            <v>44x44 83114 Tampa para o módulo 81310</v>
          </cell>
          <cell r="C341"/>
          <cell r="D341">
            <v>2.79</v>
          </cell>
        </row>
        <row r="342">
          <cell r="A342" t="str">
            <v>VDCM-06068</v>
          </cell>
          <cell r="B342" t="str">
            <v>Monitor Comelit Planux Côr Preta- 6101/B  «1</v>
          </cell>
          <cell r="C342"/>
          <cell r="D342">
            <v>352.53</v>
          </cell>
        </row>
        <row r="343">
          <cell r="A343" t="str">
            <v>VDCM-06069</v>
          </cell>
          <cell r="B343" t="str">
            <v>Monitor Comelit Planux Côr Branca - Ref.6101/W «1</v>
          </cell>
          <cell r="C343"/>
          <cell r="D343">
            <v>352.53</v>
          </cell>
        </row>
        <row r="344">
          <cell r="A344" t="str">
            <v>TXEC-00001</v>
          </cell>
          <cell r="B344" t="str">
            <v>Taxa ECOREEE 9.4  (videos porta,cameras,domot,a.medida)</v>
          </cell>
          <cell r="C344"/>
          <cell r="D344">
            <v>0.26</v>
          </cell>
        </row>
        <row r="345">
          <cell r="A345" t="str">
            <v>VDCM-07204</v>
          </cell>
          <cell r="B345" t="str">
            <v>Módulo Powercom p/encastrar leitor cartões SK 9000- Ref.3329</v>
          </cell>
          <cell r="C345"/>
          <cell r="D345">
            <v>97.68</v>
          </cell>
        </row>
        <row r="346">
          <cell r="A346" t="str">
            <v>VDCM-07205</v>
          </cell>
          <cell r="B346" t="str">
            <v>SK 9000I - Leitor cartões COMELIT</v>
          </cell>
          <cell r="C346"/>
          <cell r="D346">
            <v>423.66</v>
          </cell>
        </row>
        <row r="347">
          <cell r="A347" t="str">
            <v>VDCM-07206</v>
          </cell>
          <cell r="B347" t="str">
            <v>Cartão Magnético de Leitura Ref. SK 9052 COMELIT</v>
          </cell>
          <cell r="C347"/>
          <cell r="D347">
            <v>9.5399999999999991</v>
          </cell>
        </row>
        <row r="348">
          <cell r="A348" t="str">
            <v>VDCM-06092</v>
          </cell>
          <cell r="B348" t="str">
            <v>Monitor Comelit Planux Memovideo Branco - Ref.6101/WM  «1</v>
          </cell>
          <cell r="C348"/>
          <cell r="D348">
            <v>533.04</v>
          </cell>
        </row>
        <row r="349">
          <cell r="A349" t="str">
            <v>VDCM-07207</v>
          </cell>
          <cell r="B349" t="str">
            <v>Módulo Botões de Chamada p/ Ch.Bot.Powercom- Ref.3322/3</v>
          </cell>
          <cell r="C349"/>
          <cell r="D349">
            <v>69.02</v>
          </cell>
        </row>
        <row r="350">
          <cell r="A350" t="str">
            <v>VDCM-10063</v>
          </cell>
          <cell r="B350" t="str">
            <v>Telefone EASYCOM calagem simplf. Branco - Ref.6228/W  «5</v>
          </cell>
          <cell r="C350"/>
          <cell r="D350">
            <v>168.04</v>
          </cell>
        </row>
        <row r="351">
          <cell r="A351" t="str">
            <v>VDCM-10064</v>
          </cell>
          <cell r="B351" t="str">
            <v>Telefone EASYCOM calagem simplf.Preto - Ref.6228/B  «5</v>
          </cell>
          <cell r="C351"/>
          <cell r="D351">
            <v>63.71</v>
          </cell>
        </row>
        <row r="352">
          <cell r="A352" t="str">
            <v>ILAR-00115</v>
          </cell>
          <cell r="B352" t="str">
            <v>Aro GU10 Redondo Fixo Branco GL029040AE</v>
          </cell>
          <cell r="C352"/>
          <cell r="D352">
            <v>1.98</v>
          </cell>
        </row>
        <row r="353">
          <cell r="A353" t="str">
            <v>ILAR-00116</v>
          </cell>
          <cell r="B353" t="str">
            <v>3W Aplique Rect.Saliente LED IP65 ARGL77024-3W BR 180lm</v>
          </cell>
          <cell r="C353"/>
          <cell r="D353">
            <v>17.350000000000001</v>
          </cell>
        </row>
        <row r="354">
          <cell r="A354" t="str">
            <v>ILAR-00126</v>
          </cell>
          <cell r="B354" t="str">
            <v>10W Projector LED Slim IP65 ARPS10W6000K 850lm</v>
          </cell>
          <cell r="C354"/>
          <cell r="D354">
            <v>6.88</v>
          </cell>
        </row>
        <row r="355">
          <cell r="A355" t="str">
            <v>ILAR-00127</v>
          </cell>
          <cell r="B355" t="str">
            <v>20W Projector LED Slim IP65 ARPS20W6000K 1700lm</v>
          </cell>
          <cell r="C355"/>
          <cell r="D355">
            <v>10.210000000000001</v>
          </cell>
        </row>
        <row r="356">
          <cell r="A356" t="str">
            <v>ILAR-00128</v>
          </cell>
          <cell r="B356" t="str">
            <v>30W Projector LED Slim IP65 ARPS30W6000K 2500lm</v>
          </cell>
          <cell r="C356"/>
          <cell r="D356">
            <v>12.5</v>
          </cell>
        </row>
        <row r="357">
          <cell r="A357" t="str">
            <v>ILAR-00129</v>
          </cell>
          <cell r="B357" t="str">
            <v>50W Projector LED Slim IP65 ARPS50W6000K 4000lm</v>
          </cell>
          <cell r="C357"/>
          <cell r="D357">
            <v>17.5</v>
          </cell>
        </row>
        <row r="358">
          <cell r="A358" t="str">
            <v>ILAR-00118</v>
          </cell>
          <cell r="B358" t="str">
            <v>ST02A DETECTOR DE MOVIMENTO 160º ENCASTRAR DE PAREDE</v>
          </cell>
          <cell r="C358"/>
          <cell r="D358">
            <v>10.9</v>
          </cell>
        </row>
        <row r="359">
          <cell r="A359" t="str">
            <v>ILAR-00119</v>
          </cell>
          <cell r="B359" t="str">
            <v>ST05A DETECTOR DE MOVIMENTO 360º SUPERFICIE TECTO</v>
          </cell>
          <cell r="C359"/>
          <cell r="D359">
            <v>8.1</v>
          </cell>
        </row>
        <row r="360">
          <cell r="A360" t="str">
            <v>ILAR-00120</v>
          </cell>
          <cell r="B360" t="str">
            <v>ST41 DETECTOR DE MOVIMENTO 360º ENCASTRAR TECTO</v>
          </cell>
          <cell r="C360"/>
          <cell r="D360">
            <v>8.56</v>
          </cell>
        </row>
        <row r="361">
          <cell r="A361" t="str">
            <v>ILAR-00121</v>
          </cell>
          <cell r="B361" t="str">
            <v>ST09 DETECTOR DE MOVIMENTO 180º SUPERFICIE PAREDE</v>
          </cell>
          <cell r="C361"/>
          <cell r="D361">
            <v>7.98</v>
          </cell>
        </row>
        <row r="362">
          <cell r="A362" t="str">
            <v>ILAR-00122</v>
          </cell>
          <cell r="B362" t="str">
            <v>ST12 DETECTOR DE MOVIMENTO 180º SUPERFICIE PAREDE</v>
          </cell>
          <cell r="C362"/>
          <cell r="D362">
            <v>9.3000000000000007</v>
          </cell>
        </row>
        <row r="363">
          <cell r="A363" t="str">
            <v>ILAR-00123</v>
          </cell>
          <cell r="B363" t="str">
            <v>ST705A PLAFON COM SENSOR 360º D300 E27 MAX.60W</v>
          </cell>
          <cell r="C363"/>
          <cell r="D363">
            <v>32.29</v>
          </cell>
        </row>
        <row r="364">
          <cell r="A364" t="str">
            <v>ILAR-00124</v>
          </cell>
          <cell r="B364" t="str">
            <v>ST701H - DETETOR MOVIMENTO MICRO-ONDAS 180º INTERIOR</v>
          </cell>
          <cell r="C364"/>
          <cell r="D364">
            <v>10.52</v>
          </cell>
        </row>
        <row r="365">
          <cell r="A365" t="str">
            <v>ILAR-00125</v>
          </cell>
          <cell r="B365" t="str">
            <v>ST16 DETECTOR DE MOVIMENTO 180º SALIENTE PAREDE</v>
          </cell>
          <cell r="C365"/>
          <cell r="D365">
            <v>11.35</v>
          </cell>
        </row>
        <row r="366">
          <cell r="A366" t="str">
            <v>ILAR-00181</v>
          </cell>
          <cell r="B366" t="str">
            <v>4W Régua T5 44500 313mm 4500K 340lm</v>
          </cell>
          <cell r="C366"/>
          <cell r="D366">
            <v>7.7</v>
          </cell>
        </row>
        <row r="367">
          <cell r="A367" t="str">
            <v>ILAR-00182</v>
          </cell>
          <cell r="B367" t="str">
            <v>4W Régua T5 43000 313mm 3000K 340lm</v>
          </cell>
          <cell r="C367"/>
          <cell r="D367">
            <v>10.31</v>
          </cell>
        </row>
        <row r="368">
          <cell r="A368" t="str">
            <v>ILAR-00183</v>
          </cell>
          <cell r="B368" t="str">
            <v>8W Régua T5 83000 573mm 3000K 680lm</v>
          </cell>
          <cell r="C368"/>
          <cell r="D368">
            <v>10.7</v>
          </cell>
        </row>
        <row r="369">
          <cell r="A369" t="str">
            <v>ILAR-00184</v>
          </cell>
          <cell r="B369" t="str">
            <v>8W Régua T5 84500 573mm 4500K 680lm</v>
          </cell>
          <cell r="C369"/>
          <cell r="D369">
            <v>10.7</v>
          </cell>
        </row>
        <row r="370">
          <cell r="A370" t="str">
            <v>ILAR-00186</v>
          </cell>
          <cell r="B370" t="str">
            <v>18W Régua T5  18300 1173mm 3000K 1530lm</v>
          </cell>
          <cell r="C370"/>
          <cell r="D370">
            <v>14.35</v>
          </cell>
        </row>
        <row r="371">
          <cell r="A371" t="str">
            <v>ILAR-00187</v>
          </cell>
          <cell r="B371" t="str">
            <v>18W Régua T5  18450 1173mm 4500K 1530lm</v>
          </cell>
          <cell r="C371"/>
          <cell r="D371">
            <v>14.35</v>
          </cell>
        </row>
        <row r="372">
          <cell r="A372" t="str">
            <v>ILAR-00087</v>
          </cell>
          <cell r="B372" t="str">
            <v>12W Painel LED Quadrado Superf. L170 GL10212W600K 1020lm</v>
          </cell>
          <cell r="C372"/>
          <cell r="D372">
            <v>11.67</v>
          </cell>
        </row>
        <row r="373">
          <cell r="A373" t="str">
            <v>ILAR-00090</v>
          </cell>
          <cell r="B373" t="str">
            <v>18W Painel LED Quadrado Superf. L222 GL10218W6000K 1530lm</v>
          </cell>
          <cell r="C373"/>
          <cell r="D373">
            <v>14.48</v>
          </cell>
        </row>
        <row r="374">
          <cell r="A374" t="str">
            <v>ILAR-00093</v>
          </cell>
          <cell r="B374" t="str">
            <v>28W Painel LED Quadrado Superf. L300 GL10228W6000K 2380lm</v>
          </cell>
          <cell r="C374"/>
          <cell r="D374">
            <v>30.1</v>
          </cell>
        </row>
        <row r="375">
          <cell r="A375" t="str">
            <v>ILAR-00220</v>
          </cell>
          <cell r="B375" t="str">
            <v>18W Lâmpada T8 LED High Lumen 120cm ART718W6000K 2160lm</v>
          </cell>
          <cell r="C375"/>
          <cell r="D375">
            <v>11.55</v>
          </cell>
        </row>
        <row r="376">
          <cell r="A376" t="str">
            <v>ILAR-00229</v>
          </cell>
          <cell r="B376" t="str">
            <v>1.5W Lâmpada G4 LED ARG41.5W3000K 120lm</v>
          </cell>
          <cell r="C376"/>
          <cell r="D376">
            <v>1.67</v>
          </cell>
        </row>
        <row r="377">
          <cell r="A377" t="str">
            <v>ILAR-00230</v>
          </cell>
          <cell r="B377" t="str">
            <v>1.5W Lâmpada G4 LED ARG41.5W4500K 130lm</v>
          </cell>
          <cell r="C377"/>
          <cell r="D377">
            <v>1.67</v>
          </cell>
        </row>
        <row r="378">
          <cell r="A378" t="str">
            <v>ILAR-00231</v>
          </cell>
          <cell r="B378" t="str">
            <v>1.5W Lâmpada G4 LED ARG41.5W6000K 130lm</v>
          </cell>
          <cell r="C378"/>
          <cell r="D378">
            <v>1.67</v>
          </cell>
        </row>
        <row r="379">
          <cell r="A379" t="str">
            <v>ILAR-00226</v>
          </cell>
          <cell r="B379" t="str">
            <v>2.5W Lâmpada G9 LED ARG92.5W3000K 200lm Blister (2un.)</v>
          </cell>
          <cell r="C379"/>
          <cell r="D379">
            <v>4.29</v>
          </cell>
        </row>
        <row r="380">
          <cell r="A380" t="str">
            <v>ILAR-00227</v>
          </cell>
          <cell r="B380" t="str">
            <v>2.5W Lâmpada G9 LED ARG92.5W4500K 200lm Blister (2un.)</v>
          </cell>
          <cell r="C380"/>
          <cell r="D380">
            <v>4.29</v>
          </cell>
        </row>
        <row r="381">
          <cell r="A381" t="str">
            <v>ILAR-00228</v>
          </cell>
          <cell r="B381" t="str">
            <v>2.5W Lâmpada G9 LED ARG92.5W6000K 200lm Blister (2un.)</v>
          </cell>
          <cell r="C381"/>
          <cell r="D381">
            <v>4.29</v>
          </cell>
        </row>
        <row r="382">
          <cell r="A382" t="str">
            <v>ILAR-00153</v>
          </cell>
          <cell r="B382" t="str">
            <v>4W Chama C35 Filam LED E14 3000K Cristal 035043FC</v>
          </cell>
          <cell r="C382"/>
          <cell r="D382">
            <v>2.35</v>
          </cell>
        </row>
        <row r="383">
          <cell r="A383" t="str">
            <v>ILAR-00159</v>
          </cell>
          <cell r="B383" t="str">
            <v>4W Chama Pico C35 Filam LED P E14 3000K Cristal 035043FCT</v>
          </cell>
          <cell r="C383"/>
          <cell r="D383">
            <v>3.38</v>
          </cell>
        </row>
        <row r="384">
          <cell r="A384" t="str">
            <v>ILAR-00156</v>
          </cell>
          <cell r="B384" t="str">
            <v>4W Lâmpada Esf G45 Filam LED E14 3000K Cristal 045043FC1</v>
          </cell>
          <cell r="C384"/>
          <cell r="D384">
            <v>3.13</v>
          </cell>
        </row>
        <row r="385">
          <cell r="A385" t="str">
            <v>ILAR-00157</v>
          </cell>
          <cell r="B385" t="str">
            <v>4W Lâmpada Esf G45 Filam LED E27 3000K Cristal 045043FC2</v>
          </cell>
          <cell r="C385"/>
          <cell r="D385">
            <v>3.13</v>
          </cell>
        </row>
        <row r="386">
          <cell r="A386" t="str">
            <v>ILAR-00141</v>
          </cell>
          <cell r="B386" t="str">
            <v>4W Lâmpada Esférica A60 Filam LED E27 3000K Cristal 060043FC</v>
          </cell>
          <cell r="C386"/>
          <cell r="D386">
            <v>3.23</v>
          </cell>
        </row>
        <row r="387">
          <cell r="A387" t="str">
            <v>ILAR-00144</v>
          </cell>
          <cell r="B387" t="str">
            <v>6W Lâmpada Esférica A60 Filam LED E27 3000K Cristal 060063FC</v>
          </cell>
          <cell r="C387"/>
          <cell r="D387">
            <v>3.44</v>
          </cell>
        </row>
        <row r="388">
          <cell r="A388" t="str">
            <v>ILAR-00147</v>
          </cell>
          <cell r="B388" t="str">
            <v>8W Lâmpada Esférica A60 Filam LED E27 3000K Cristal 060083FC</v>
          </cell>
          <cell r="C388"/>
          <cell r="D388">
            <v>3.96</v>
          </cell>
        </row>
        <row r="389">
          <cell r="A389" t="str">
            <v>ILAR-00150</v>
          </cell>
          <cell r="B389" t="str">
            <v>8W Lâmpada Esférica A60 Filam LED E27 3000K Fosca 060083FF</v>
          </cell>
          <cell r="C389"/>
          <cell r="D389">
            <v>3.99</v>
          </cell>
        </row>
        <row r="390">
          <cell r="A390" t="str">
            <v>ILAR-00162</v>
          </cell>
          <cell r="B390" t="str">
            <v>8W Lâmpada Globo G95 Filam LED E27 3000K Cristal 095083FC</v>
          </cell>
          <cell r="C390"/>
          <cell r="D390">
            <v>4.79</v>
          </cell>
        </row>
        <row r="391">
          <cell r="A391" t="str">
            <v>ILAR-00165</v>
          </cell>
          <cell r="B391" t="str">
            <v>8W Lâmpada Globo G125 Filam LED E27 3000K Cristal 125083FC</v>
          </cell>
          <cell r="C391"/>
          <cell r="D391">
            <v>6.56</v>
          </cell>
        </row>
        <row r="392">
          <cell r="A392" t="str">
            <v>ILAR-00168</v>
          </cell>
          <cell r="B392" t="str">
            <v>6W Lâmpada ST64 Filam LED E27 3000K Cristal 064063FC</v>
          </cell>
          <cell r="C392"/>
          <cell r="D392">
            <v>4.7</v>
          </cell>
        </row>
        <row r="393">
          <cell r="A393" t="str">
            <v>ILAR-00171</v>
          </cell>
          <cell r="B393" t="str">
            <v>6W Lâmpada ST64 Filam LED E27 3000K Ambar 064063FA</v>
          </cell>
          <cell r="C393"/>
          <cell r="D393">
            <v>3.75</v>
          </cell>
        </row>
        <row r="394">
          <cell r="A394" t="str">
            <v>ILAR-00131</v>
          </cell>
          <cell r="B394" t="str">
            <v>3W Painel LED Redondo Encastrar D85 GC1053W4500K 220lm CZ</v>
          </cell>
          <cell r="C394"/>
          <cell r="D394">
            <v>3.3</v>
          </cell>
        </row>
        <row r="395">
          <cell r="A395" t="str">
            <v>ILAR-00132</v>
          </cell>
          <cell r="B395" t="str">
            <v>3W Painel LED Redondo Encastrar D85 GC1053W6000K 230lm CZ</v>
          </cell>
          <cell r="C395"/>
          <cell r="D395">
            <v>3.3</v>
          </cell>
        </row>
        <row r="396">
          <cell r="A396" t="str">
            <v>ILAR-00134</v>
          </cell>
          <cell r="B396" t="str">
            <v>18W Painel LED Red Encastrar D120 GC10518W4500K 1400lm CZ</v>
          </cell>
          <cell r="C396"/>
          <cell r="D396">
            <v>9.4499999999999993</v>
          </cell>
        </row>
        <row r="397">
          <cell r="A397" t="str">
            <v>ILAR-00135</v>
          </cell>
          <cell r="B397" t="str">
            <v>18W Painel LED Red Encastrar D120 GC10518W6000K 1440lm CZ</v>
          </cell>
          <cell r="C397"/>
          <cell r="D397">
            <v>10.8</v>
          </cell>
        </row>
        <row r="398">
          <cell r="A398" t="str">
            <v>ILAR-00200</v>
          </cell>
          <cell r="B398" t="str">
            <v>40W Lâmpada 40656-E27 6500K 3800lm</v>
          </cell>
          <cell r="C398"/>
          <cell r="D398">
            <v>37.5</v>
          </cell>
        </row>
        <row r="399">
          <cell r="A399" t="str">
            <v>ILAR-00201</v>
          </cell>
          <cell r="B399" t="str">
            <v>80W Lâmpada 80656-E40 6500K 7600lm</v>
          </cell>
          <cell r="C399"/>
          <cell r="D399">
            <v>59.38</v>
          </cell>
        </row>
        <row r="400">
          <cell r="A400" t="str">
            <v>ILAR-00202</v>
          </cell>
          <cell r="B400" t="str">
            <v>Reflector D37 para lâmpada de 40W E27</v>
          </cell>
          <cell r="C400"/>
          <cell r="D400">
            <v>6.15</v>
          </cell>
        </row>
        <row r="401">
          <cell r="A401" t="str">
            <v>ILAR-00203</v>
          </cell>
          <cell r="B401" t="str">
            <v>Reflector D44 para lâmpada de 80W E40</v>
          </cell>
          <cell r="C401"/>
          <cell r="D401">
            <v>12.4</v>
          </cell>
        </row>
        <row r="402">
          <cell r="A402" t="str">
            <v>ILAR-00251</v>
          </cell>
          <cell r="B402" t="str">
            <v>20W Projector LED Slim IP65 ARPD20W6000K 1600lm c/sensor</v>
          </cell>
          <cell r="C402"/>
          <cell r="D402">
            <v>20.73</v>
          </cell>
        </row>
        <row r="403">
          <cell r="A403" t="str">
            <v>ILAR-00252</v>
          </cell>
          <cell r="B403" t="str">
            <v>30W Projector LED Slim IP65 ARPD30W6000K 2400lm c/sensor</v>
          </cell>
          <cell r="C403"/>
          <cell r="D403">
            <v>29.98</v>
          </cell>
        </row>
        <row r="404">
          <cell r="A404" t="str">
            <v>ILAR-00254</v>
          </cell>
          <cell r="B404" t="str">
            <v>100W Projector LED IP65 ARPR100W6000K 7600lm</v>
          </cell>
          <cell r="C404"/>
          <cell r="D404">
            <v>37</v>
          </cell>
        </row>
        <row r="405">
          <cell r="A405" t="str">
            <v>ILAR-00255</v>
          </cell>
          <cell r="B405" t="str">
            <v>150W Projector LED IP65 ARPR150W6000K 12000lm</v>
          </cell>
          <cell r="C405"/>
          <cell r="D405">
            <v>83.33</v>
          </cell>
        </row>
        <row r="406">
          <cell r="A406" t="str">
            <v>ILAR-00256</v>
          </cell>
          <cell r="B406" t="str">
            <v>200W Projector LED IP65 ARPR200W6000K 16000lm</v>
          </cell>
          <cell r="C406"/>
          <cell r="D406">
            <v>156.25</v>
          </cell>
        </row>
        <row r="407">
          <cell r="A407" t="str">
            <v>ILAR-00262</v>
          </cell>
          <cell r="B407" t="str">
            <v>Armadura T8 IP65 A65003 1x120cm para LED</v>
          </cell>
          <cell r="C407"/>
          <cell r="D407">
            <v>15.73</v>
          </cell>
        </row>
        <row r="408">
          <cell r="A408" t="str">
            <v>ILAR-00263</v>
          </cell>
          <cell r="B408" t="str">
            <v>Armadura T8 IP65 A65004 2x120cm para LED</v>
          </cell>
          <cell r="C408"/>
          <cell r="D408">
            <v>21.25</v>
          </cell>
        </row>
        <row r="409">
          <cell r="A409" t="str">
            <v>ILAR-00264</v>
          </cell>
          <cell r="B409" t="str">
            <v>Armadura T8 IP65 A65005 1x150cm para LED</v>
          </cell>
          <cell r="C409"/>
          <cell r="D409">
            <v>19.98</v>
          </cell>
        </row>
        <row r="410">
          <cell r="A410" t="str">
            <v>ILAR-00265</v>
          </cell>
          <cell r="B410" t="str">
            <v>Armadura T8 IP65 A65006 2x150cm para LED</v>
          </cell>
          <cell r="C410"/>
          <cell r="D410">
            <v>24.9</v>
          </cell>
        </row>
        <row r="411">
          <cell r="A411" t="str">
            <v>ILAR-00270</v>
          </cell>
          <cell r="B411" t="str">
            <v>Régua simples para LED T8 60cm IP20 S601</v>
          </cell>
          <cell r="C411"/>
          <cell r="D411">
            <v>7.29</v>
          </cell>
        </row>
        <row r="412">
          <cell r="A412" t="str">
            <v>ILAR-00271</v>
          </cell>
          <cell r="B412" t="str">
            <v>Régua dupla para LED T8 60cm IP20 D602</v>
          </cell>
          <cell r="C412"/>
          <cell r="D412">
            <v>9.17</v>
          </cell>
        </row>
        <row r="413">
          <cell r="A413" t="str">
            <v>ILAR-00272</v>
          </cell>
          <cell r="B413" t="str">
            <v>Régua simples para LED T8 120cm IP20 S1201</v>
          </cell>
          <cell r="C413"/>
          <cell r="D413">
            <v>8.33</v>
          </cell>
        </row>
        <row r="414">
          <cell r="A414" t="str">
            <v>ILAR-00273</v>
          </cell>
          <cell r="B414" t="str">
            <v>Régua dupla para LED T8 120cm IP20 S1202</v>
          </cell>
          <cell r="C414"/>
          <cell r="D414">
            <v>9.58</v>
          </cell>
        </row>
        <row r="415">
          <cell r="A415" t="str">
            <v>ILAR-00274</v>
          </cell>
          <cell r="B415" t="str">
            <v>Régua simples para LED T8 150cm IP20 S1501</v>
          </cell>
          <cell r="C415"/>
          <cell r="D415">
            <v>11.46</v>
          </cell>
        </row>
        <row r="416">
          <cell r="A416" t="str">
            <v>ILAR-00275</v>
          </cell>
          <cell r="B416" t="str">
            <v>Régua dupla para LED T8 150cm IP20 S1502</v>
          </cell>
          <cell r="C416"/>
          <cell r="D416">
            <v>13.96</v>
          </cell>
        </row>
        <row r="417">
          <cell r="A417" t="str">
            <v>ILAR-00266</v>
          </cell>
          <cell r="B417" t="str">
            <v>Campanula Slim 150W HB015050 5000k 19.500lm</v>
          </cell>
          <cell r="C417"/>
          <cell r="D417">
            <v>199.9</v>
          </cell>
        </row>
        <row r="418">
          <cell r="A418" t="str">
            <v>ILAR-00257</v>
          </cell>
          <cell r="B418" t="str">
            <v>ST11 Detector de movimento 180º Superficie / de parede</v>
          </cell>
          <cell r="C418"/>
          <cell r="D418">
            <v>8.9600000000000009</v>
          </cell>
        </row>
        <row r="419">
          <cell r="A419" t="str">
            <v>ILAR-00258</v>
          </cell>
          <cell r="B419" t="str">
            <v>ST32 Detector de movimento 160º Encastrar / parede</v>
          </cell>
          <cell r="C419"/>
          <cell r="D419">
            <v>14.96</v>
          </cell>
        </row>
        <row r="420">
          <cell r="A420" t="str">
            <v>ILAR-00259</v>
          </cell>
          <cell r="B420" t="str">
            <v>ST05C Detector de movimento Slim 360º Superficie / Tecto</v>
          </cell>
          <cell r="C420"/>
          <cell r="D420">
            <v>9.58</v>
          </cell>
        </row>
        <row r="421">
          <cell r="A421" t="str">
            <v>ILAR-00237</v>
          </cell>
          <cell r="B421" t="str">
            <v>20W Armadura MegaSlim MS606 60cm 6000K 1600lm</v>
          </cell>
          <cell r="C421"/>
          <cell r="D421">
            <v>7.96</v>
          </cell>
        </row>
        <row r="422">
          <cell r="A422" t="str">
            <v>ILAR-00239</v>
          </cell>
          <cell r="B422" t="str">
            <v>40W Armadura MegaSlim MS1204 120cm 4500K 3200lm</v>
          </cell>
          <cell r="C422"/>
          <cell r="D422">
            <v>16.98</v>
          </cell>
        </row>
        <row r="423">
          <cell r="A423" t="str">
            <v>ILAR-00240</v>
          </cell>
          <cell r="B423" t="str">
            <v>40W Armadura MegaSlim MS1206 120cm 6000K 3200lm</v>
          </cell>
          <cell r="C423"/>
          <cell r="D423">
            <v>16.98</v>
          </cell>
        </row>
        <row r="424">
          <cell r="A424" t="str">
            <v>ILAR-00478</v>
          </cell>
          <cell r="B424" t="str">
            <v>20W Lâmpada A90 LED E27 0478 4500K</v>
          </cell>
          <cell r="C424"/>
          <cell r="D424">
            <v>3.75</v>
          </cell>
        </row>
        <row r="425">
          <cell r="A425" t="str">
            <v>ILAR-00479</v>
          </cell>
          <cell r="B425" t="str">
            <v>20W Lâmpada A90 LED E27 0479 6500K</v>
          </cell>
          <cell r="C425"/>
          <cell r="D425">
            <v>3.75</v>
          </cell>
        </row>
        <row r="426">
          <cell r="A426" t="str">
            <v>ILAR-00482</v>
          </cell>
          <cell r="B426" t="str">
            <v>25W Lâmpada A95 LED E27 0482 6500K</v>
          </cell>
          <cell r="C426"/>
          <cell r="D426">
            <v>4.9800000000000004</v>
          </cell>
        </row>
        <row r="427">
          <cell r="A427" t="str">
            <v>VDCM-11042</v>
          </cell>
          <cell r="B427" t="str">
            <v>kit Style 3 inq. 5 fioes + 1 encast/superficie refª8273  «1</v>
          </cell>
          <cell r="C427"/>
          <cell r="D427">
            <v>145.46</v>
          </cell>
        </row>
        <row r="428">
          <cell r="A428" t="str">
            <v>VDCM-11043</v>
          </cell>
          <cell r="B428" t="str">
            <v>kit Style 4 inq. 5 fioes + 1 encast/superficie refª8274  «1</v>
          </cell>
          <cell r="C428"/>
          <cell r="D428">
            <v>177.32</v>
          </cell>
        </row>
        <row r="429">
          <cell r="A429" t="str">
            <v>MEEF-01001</v>
          </cell>
          <cell r="B429" t="str">
            <v>21131 TOMADA 2P+T</v>
          </cell>
          <cell r="C429"/>
          <cell r="D429">
            <v>2.02</v>
          </cell>
        </row>
        <row r="430">
          <cell r="A430" t="str">
            <v>ILAR-01001</v>
          </cell>
          <cell r="B430" t="str">
            <v>Downlight Série Una 15W D145mm 90º 4000K IP54</v>
          </cell>
          <cell r="C430"/>
          <cell r="D430">
            <v>31.25</v>
          </cell>
        </row>
        <row r="431">
          <cell r="A431" t="str">
            <v>ILAR-01002</v>
          </cell>
          <cell r="B431" t="str">
            <v>Downlight Serie UNA 18W D228mm 90 4000K IP54</v>
          </cell>
          <cell r="C431"/>
          <cell r="D431">
            <v>40.630000000000003</v>
          </cell>
        </row>
        <row r="432">
          <cell r="A432" t="str">
            <v>ILAR-01003</v>
          </cell>
          <cell r="B432" t="str">
            <v>Downlight Serie UNA 18W D228mm 90 3000K IP54</v>
          </cell>
          <cell r="C432"/>
          <cell r="D432">
            <v>40.630000000000003</v>
          </cell>
        </row>
        <row r="433">
          <cell r="A433" t="str">
            <v>ILAR-01004</v>
          </cell>
          <cell r="B433" t="str">
            <v>40W Série Lynx Linear LED 1200mm 100º 3000-5700K Preto</v>
          </cell>
          <cell r="C433"/>
          <cell r="D433">
            <v>117.71</v>
          </cell>
        </row>
        <row r="434">
          <cell r="A434" t="str">
            <v>ILAR-01005</v>
          </cell>
          <cell r="B434" t="str">
            <v>Interruptor Modular 1P 25 A</v>
          </cell>
          <cell r="C434"/>
          <cell r="D434">
            <v>36.46</v>
          </cell>
        </row>
        <row r="435">
          <cell r="A435" t="str">
            <v>ILAR-01006</v>
          </cell>
          <cell r="B435" t="str">
            <v>Calha Trifásica de Superficie Preta 1m</v>
          </cell>
          <cell r="C435"/>
          <cell r="D435">
            <v>19.010000000000002</v>
          </cell>
        </row>
        <row r="436">
          <cell r="A436" t="str">
            <v>FGGF-00160</v>
          </cell>
          <cell r="B436" t="str">
            <v>Base c/isolador de loop- ref. ISO-BASE</v>
          </cell>
          <cell r="C436"/>
          <cell r="D436">
            <v>23.69</v>
          </cell>
        </row>
        <row r="437">
          <cell r="A437" t="str">
            <v>APEP-75021</v>
          </cell>
          <cell r="B437" t="str">
            <v>Altifalante de 5" 8 Ohm Ref.75021C</v>
          </cell>
          <cell r="C437"/>
          <cell r="D437">
            <v>22.88</v>
          </cell>
        </row>
        <row r="438">
          <cell r="A438" t="str">
            <v>MEOR-00065</v>
          </cell>
          <cell r="B438" t="str">
            <v>Campainha sem fios 200mts Ref.OR-DB-FX-129</v>
          </cell>
          <cell r="C438"/>
          <cell r="D438">
            <v>22.51</v>
          </cell>
        </row>
        <row r="439">
          <cell r="A439" t="str">
            <v>VDCM-99981</v>
          </cell>
          <cell r="B439" t="str">
            <v>Regua de ligações 4680 Ref.2G60000650</v>
          </cell>
          <cell r="C439"/>
          <cell r="D439">
            <v>33.97</v>
          </cell>
        </row>
        <row r="440">
          <cell r="A440" t="str">
            <v>VDCM-99982</v>
          </cell>
          <cell r="B440" t="str">
            <v>Cursor para Monitor Genius Ref.22310010</v>
          </cell>
          <cell r="C440"/>
          <cell r="D440">
            <v>6.39</v>
          </cell>
        </row>
        <row r="441">
          <cell r="A441" t="str">
            <v>MEHA-00066</v>
          </cell>
          <cell r="B441" t="str">
            <v>INERRUPTOR MODULAR 4P 40A Ref. SBN440</v>
          </cell>
          <cell r="C441"/>
          <cell r="D441">
            <v>34.44</v>
          </cell>
        </row>
        <row r="442">
          <cell r="A442" t="str">
            <v>MEHA-00067</v>
          </cell>
          <cell r="B442" t="str">
            <v>INERRUPTOR MODULAR 4P 25A Ref. SBN425</v>
          </cell>
          <cell r="C442"/>
          <cell r="D442">
            <v>30.41</v>
          </cell>
        </row>
        <row r="443">
          <cell r="A443" t="str">
            <v>REEX-00005</v>
          </cell>
          <cell r="B443" t="str">
            <v>Excel CAT6 1M UTP LSOH Mini Patch Lead Grey 100-505</v>
          </cell>
          <cell r="C443" t="str">
            <v>Mini Patch Cords LSOH Categoría 6 Par Trenzado Sin Blindaje (U/UTP) Gris 1M</v>
          </cell>
          <cell r="D443">
            <v>2.7</v>
          </cell>
        </row>
        <row r="444">
          <cell r="A444" t="str">
            <v>VOLT-00051</v>
          </cell>
          <cell r="B444" t="str">
            <v>Parafusos 2,9x6,5 (4x1/4) Tampa Ateavox</v>
          </cell>
          <cell r="C444"/>
          <cell r="D444">
            <v>0.04</v>
          </cell>
        </row>
        <row r="445">
          <cell r="A445" t="str">
            <v>VDCM-99994</v>
          </cell>
          <cell r="B445" t="str">
            <v>Botão de Trinco GENIUS cinzento Ref.22470289</v>
          </cell>
          <cell r="C445"/>
          <cell r="D445">
            <v>2.11</v>
          </cell>
        </row>
        <row r="446">
          <cell r="A446" t="str">
            <v>VDCM-99996</v>
          </cell>
          <cell r="B446" t="str">
            <v>Botoneira Audio ROMA p/grupo IKALL Ref.3004/RI</v>
          </cell>
          <cell r="C446"/>
          <cell r="D446">
            <v>1362.37</v>
          </cell>
        </row>
        <row r="447">
          <cell r="A447" t="str">
            <v>VDCM-99997</v>
          </cell>
          <cell r="B447" t="str">
            <v>Conjunto Audio/vídeo VIP Sistema Ref. 4682HD</v>
          </cell>
          <cell r="C447"/>
          <cell r="D447">
            <v>1285.57</v>
          </cell>
        </row>
        <row r="448">
          <cell r="A448" t="str">
            <v>VDCM-99998</v>
          </cell>
          <cell r="B448" t="str">
            <v>Monitor ÍCONE Black Ref. 6602B</v>
          </cell>
          <cell r="C448"/>
          <cell r="D448">
            <v>883.45</v>
          </cell>
        </row>
        <row r="449">
          <cell r="A449" t="str">
            <v>VDCM-99871</v>
          </cell>
          <cell r="B449" t="str">
            <v>Lâmpada de Led p/chapa Vandalcon Ref. 1172B</v>
          </cell>
          <cell r="C449"/>
          <cell r="D449">
            <v>13.81</v>
          </cell>
        </row>
        <row r="450">
          <cell r="A450" t="str">
            <v>MCGS-09001</v>
          </cell>
          <cell r="B450" t="str">
            <v>Relé Miniatura  Finder 12V/AC (sem base) REF.40.31.8.012.000</v>
          </cell>
          <cell r="C450"/>
          <cell r="D450">
            <v>9.27</v>
          </cell>
        </row>
        <row r="451">
          <cell r="A451" t="str">
            <v>CAGE-62001</v>
          </cell>
          <cell r="B451" t="str">
            <v>Cartões de Proximidade  ISO ACT 786 HID</v>
          </cell>
          <cell r="C451"/>
          <cell r="D451">
            <v>0</v>
          </cell>
        </row>
        <row r="452">
          <cell r="A452" t="str">
            <v>DMIN-48304</v>
          </cell>
          <cell r="B452" t="str">
            <v>Modulo de 4E e 4S 10A calha DIN para em BUS ref.4E4S  «1</v>
          </cell>
          <cell r="C452"/>
          <cell r="D452">
            <v>198.79</v>
          </cell>
        </row>
        <row r="453">
          <cell r="A453" t="str">
            <v>DMIN-48305</v>
          </cell>
          <cell r="B453" t="str">
            <v>Modulo de 6E e 6S 6A calha DIN para em BUS Ref.6E6S  «1</v>
          </cell>
          <cell r="C453"/>
          <cell r="D453">
            <v>225.57</v>
          </cell>
        </row>
        <row r="454">
          <cell r="A454" t="str">
            <v>DMIN-48401</v>
          </cell>
          <cell r="B454" t="str">
            <v>Adaptador de Mecanismos  MECing  «1</v>
          </cell>
          <cell r="C454"/>
          <cell r="D454">
            <v>66.95</v>
          </cell>
        </row>
        <row r="455">
          <cell r="A455" t="str">
            <v>DMIN-48502</v>
          </cell>
          <cell r="B455" t="str">
            <v>Modulo de Alarmes e Comunicação  KCTR  «1</v>
          </cell>
          <cell r="C455"/>
          <cell r="D455">
            <v>512.94000000000005</v>
          </cell>
        </row>
        <row r="456">
          <cell r="A456" t="str">
            <v>DMIN-48702</v>
          </cell>
          <cell r="B456" t="str">
            <v>Fonte Alimentação para sistema BUSing 12Vdc 12VA BF22  «1</v>
          </cell>
          <cell r="C456"/>
          <cell r="D456">
            <v>99</v>
          </cell>
        </row>
        <row r="457">
          <cell r="A457" t="str">
            <v>DMIN-48503</v>
          </cell>
          <cell r="B457" t="str">
            <v>Detector de presença por radio frequencia  SRBUS  «1</v>
          </cell>
          <cell r="C457"/>
          <cell r="D457">
            <v>155.02000000000001</v>
          </cell>
        </row>
        <row r="458">
          <cell r="A458" t="str">
            <v>MCGS-09011</v>
          </cell>
          <cell r="B458" t="str">
            <v>Fichas para CN-RG59</v>
          </cell>
          <cell r="C458"/>
          <cell r="D458">
            <v>2.2200000000000002</v>
          </cell>
        </row>
        <row r="459">
          <cell r="A459" t="str">
            <v>VDCM-07208</v>
          </cell>
          <cell r="B459" t="str">
            <v>Aro Anti-Chuva Refª 4889</v>
          </cell>
          <cell r="C459"/>
          <cell r="D459">
            <v>90.26</v>
          </cell>
        </row>
        <row r="460">
          <cell r="A460" t="str">
            <v>APEP-42096</v>
          </cell>
          <cell r="B460" t="str">
            <v>Comando rec.Estores</v>
          </cell>
          <cell r="C460"/>
          <cell r="D460">
            <v>67.36</v>
          </cell>
        </row>
        <row r="461">
          <cell r="A461" t="str">
            <v>VDCM-07177</v>
          </cell>
          <cell r="B461" t="str">
            <v>Chapa COMELIT 3040/AV/4</v>
          </cell>
          <cell r="C461"/>
          <cell r="D461">
            <v>769.85</v>
          </cell>
        </row>
        <row r="462">
          <cell r="A462" t="str">
            <v>VDCM-05005A</v>
          </cell>
          <cell r="B462" t="str">
            <v>Caixa de Encastrar Chapa Bot.Vandalcom - Ref.3160/2</v>
          </cell>
          <cell r="C462"/>
          <cell r="D462">
            <v>112.58</v>
          </cell>
        </row>
        <row r="463">
          <cell r="A463" t="str">
            <v>VDCM-07042A</v>
          </cell>
          <cell r="B463" t="str">
            <v>Módulo Porteiro Aúdio/Video p/ Ch.Bot.Vandalcom- Ref.3268/0</v>
          </cell>
          <cell r="C463"/>
          <cell r="D463">
            <v>118.92</v>
          </cell>
        </row>
        <row r="464">
          <cell r="A464" t="str">
            <v>APHA-00018</v>
          </cell>
          <cell r="B464" t="str">
            <v>Disjuntor 4P 40A C 6/10KA 4M  NFN440</v>
          </cell>
          <cell r="C464"/>
          <cell r="D464">
            <v>76.77</v>
          </cell>
        </row>
        <row r="465">
          <cell r="A465" t="str">
            <v>APHA-00019</v>
          </cell>
          <cell r="B465" t="str">
            <v>Inter. Dif.  4P 40A  300ma tipo AC 4M  CFC440P</v>
          </cell>
          <cell r="C465"/>
          <cell r="D465">
            <v>67.739999999999995</v>
          </cell>
        </row>
        <row r="466">
          <cell r="A466" t="str">
            <v>ACFT-00001</v>
          </cell>
          <cell r="B466" t="str">
            <v>Fonte  Comutada  12V/1A/5.5</v>
          </cell>
          <cell r="C466"/>
          <cell r="D466">
            <v>8.14</v>
          </cell>
        </row>
        <row r="467">
          <cell r="A467" t="str">
            <v>ACTR-00002</v>
          </cell>
          <cell r="B467" t="str">
            <v>TR-1C - Transceiver de Video Balun BNC/UTP Par</v>
          </cell>
          <cell r="C467" t="str">
            <v>Transmisor de video con tornillos, calidad de transmisión de hasta 4K</v>
          </cell>
          <cell r="D467">
            <v>5.05</v>
          </cell>
        </row>
        <row r="468">
          <cell r="A468" t="str">
            <v>ACTR-00003</v>
          </cell>
          <cell r="B468" t="str">
            <v>TR-1CP - Transceiver de Video Balun BNC/UTP C/Cabo Par</v>
          </cell>
          <cell r="C468" t="str">
            <v>Transmisor de Vídeo estanco tipo Krone (par).</v>
          </cell>
          <cell r="D468">
            <v>7.21</v>
          </cell>
        </row>
        <row r="469">
          <cell r="A469" t="str">
            <v>FGGF-00001</v>
          </cell>
          <cell r="B469" t="str">
            <v>JUNIOR V4-1  - Central Endereçavel 1 LOOP GFE</v>
          </cell>
          <cell r="C469"/>
          <cell r="D469">
            <v>706.58</v>
          </cell>
        </row>
        <row r="470">
          <cell r="A470" t="str">
            <v>FGGF-00002</v>
          </cell>
          <cell r="B470" t="str">
            <v>JUNIOR V4-2 - Central Endereçavel 2 Loop GFE</v>
          </cell>
          <cell r="C470"/>
          <cell r="D470">
            <v>824</v>
          </cell>
        </row>
        <row r="471">
          <cell r="A471" t="str">
            <v>FGGF-00003</v>
          </cell>
          <cell r="B471" t="str">
            <v>JUNIOR V4-CARD - Carta Expansão para Central 1 LOOP GFE</v>
          </cell>
          <cell r="C471"/>
          <cell r="D471">
            <v>126.69</v>
          </cell>
        </row>
        <row r="472">
          <cell r="A472" t="str">
            <v>FGGF-00004</v>
          </cell>
          <cell r="B472" t="str">
            <v>Central  de Analógica  GFE   1 LOOP  J-NET-SC-001</v>
          </cell>
          <cell r="C472"/>
          <cell r="D472">
            <v>1462.6</v>
          </cell>
        </row>
        <row r="473">
          <cell r="A473" t="str">
            <v>FGGF-00005</v>
          </cell>
          <cell r="B473" t="str">
            <v>Central  de Analógica   GFE  2 LOOP  J-NET-SC-002</v>
          </cell>
          <cell r="C473"/>
          <cell r="D473">
            <v>1658.3</v>
          </cell>
        </row>
        <row r="474">
          <cell r="A474" t="str">
            <v>FGGF-00006</v>
          </cell>
          <cell r="B474" t="str">
            <v>Central  de Analógica GFE   3 LOOP  J-NET-SC-003</v>
          </cell>
          <cell r="C474"/>
          <cell r="D474">
            <v>2039.4</v>
          </cell>
        </row>
        <row r="475">
          <cell r="A475" t="str">
            <v>FGGF-00007</v>
          </cell>
          <cell r="B475" t="str">
            <v>Central  de Analógica  GFE  4 LOOP  J-NET-SC-004</v>
          </cell>
          <cell r="C475"/>
          <cell r="D475">
            <v>2451.4</v>
          </cell>
        </row>
        <row r="476">
          <cell r="A476" t="str">
            <v>ACTR-00004</v>
          </cell>
          <cell r="B476" t="str">
            <v>TR-1D - Transceiver de Video Balun BNC/UTP Par</v>
          </cell>
          <cell r="C476" t="str">
            <v>Transmisor de video por cable, con calidad de transmisión de tornillo hasta 4K.</v>
          </cell>
          <cell r="D476">
            <v>5.05</v>
          </cell>
        </row>
        <row r="477">
          <cell r="A477" t="str">
            <v>ACTR-00005</v>
          </cell>
          <cell r="B477" t="str">
            <v>TR-1DP  - Transceiver Video Balun BNC/UTP com Cabo Par</v>
          </cell>
          <cell r="C477"/>
          <cell r="D477">
            <v>8.24</v>
          </cell>
        </row>
        <row r="478">
          <cell r="A478" t="str">
            <v>ACCN-00002</v>
          </cell>
          <cell r="B478" t="str">
            <v>G-55 - CONECTOR ALIMENTAÇÃO FICHA FÊMEA NoXt</v>
          </cell>
          <cell r="C478" t="str">
            <v>Conector hembra DC con terminales de tornillo.
Conector rápido para enchufe de alimentación estándar.
Permite la extensión del cable desde la fuente de alimentación hasta la cámara, sin necesidad de cortar los cables de enchufe y soldadura.</v>
          </cell>
          <cell r="D478">
            <v>0.52</v>
          </cell>
        </row>
        <row r="479">
          <cell r="A479" t="str">
            <v>ACFT-00002</v>
          </cell>
          <cell r="B479" t="str">
            <v>Fonte  Comutada  12V/3,3A  4 Saídas     3,3A/PA4</v>
          </cell>
          <cell r="C479"/>
          <cell r="D479">
            <v>38.630000000000003</v>
          </cell>
        </row>
        <row r="480">
          <cell r="A480" t="str">
            <v>ACFT-00003</v>
          </cell>
          <cell r="B480" t="str">
            <v>Fonte  Comutada  12V/9A  4 Saídas     8A/PA9</v>
          </cell>
          <cell r="C480"/>
          <cell r="D480">
            <v>60.67</v>
          </cell>
        </row>
        <row r="481">
          <cell r="A481" t="str">
            <v>VDBT-00001</v>
          </cell>
          <cell r="B481" t="str">
            <v>Monitor de Vídeo AV1423/002</v>
          </cell>
          <cell r="C481"/>
          <cell r="D481">
            <v>216.82</v>
          </cell>
        </row>
        <row r="482">
          <cell r="A482" t="str">
            <v>PLJS-00002</v>
          </cell>
          <cell r="B482" t="str">
            <v>Braçadeira  de encaixe p/ VD16  102 CR</v>
          </cell>
          <cell r="C482"/>
          <cell r="D482">
            <v>0.13</v>
          </cell>
        </row>
        <row r="483">
          <cell r="A483" t="str">
            <v>FGGF-00008</v>
          </cell>
          <cell r="B483" t="str">
            <v>Central  Inc. Convencional GFE  MINI ORION 1 Z</v>
          </cell>
          <cell r="C483"/>
          <cell r="D483">
            <v>127.72</v>
          </cell>
        </row>
        <row r="484">
          <cell r="A484" t="str">
            <v>FGGF-00009</v>
          </cell>
          <cell r="B484" t="str">
            <v>Central  Inc. Convencional GFE  MINI ORION 2 Z</v>
          </cell>
          <cell r="C484"/>
          <cell r="D484">
            <v>146.88</v>
          </cell>
        </row>
        <row r="485">
          <cell r="A485" t="str">
            <v>FGGF-00010</v>
          </cell>
          <cell r="B485" t="str">
            <v>Central  Inc. Convencional  GFE  ORION  2 Z</v>
          </cell>
          <cell r="C485"/>
          <cell r="D485">
            <v>173.04</v>
          </cell>
        </row>
        <row r="486">
          <cell r="A486" t="str">
            <v>FGGF-00011</v>
          </cell>
          <cell r="B486" t="str">
            <v>Central  Inc. Convencional  GFE  ORION  4 Z</v>
          </cell>
          <cell r="C486"/>
          <cell r="D486">
            <v>198.07</v>
          </cell>
        </row>
        <row r="487">
          <cell r="A487" t="str">
            <v>FGGF-00012</v>
          </cell>
          <cell r="B487" t="str">
            <v>Central  Inc. Convencional  GFE  ORION  8 Z</v>
          </cell>
          <cell r="C487"/>
          <cell r="D487">
            <v>217.85</v>
          </cell>
        </row>
        <row r="488">
          <cell r="A488" t="str">
            <v>FGGF-00013</v>
          </cell>
          <cell r="B488" t="str">
            <v>I/O - Módulo Comando Input/ Output GFE</v>
          </cell>
          <cell r="C488"/>
          <cell r="D488">
            <v>39.14</v>
          </cell>
        </row>
        <row r="489">
          <cell r="A489" t="str">
            <v>FGGF-00015</v>
          </cell>
          <cell r="B489" t="str">
            <v>Detector  Termovelocimétrico Analógico GFE-AD-HL</v>
          </cell>
          <cell r="C489"/>
          <cell r="D489">
            <v>39.72</v>
          </cell>
        </row>
        <row r="490">
          <cell r="A490" t="str">
            <v>FGGF-00017</v>
          </cell>
          <cell r="B490" t="str">
            <v>BASE- GFE - Base para Detetor Global Fire GFE</v>
          </cell>
          <cell r="C490"/>
          <cell r="D490">
            <v>4.12</v>
          </cell>
        </row>
        <row r="491">
          <cell r="A491" t="str">
            <v>FGGF-00018</v>
          </cell>
          <cell r="B491" t="str">
            <v>Base Alta   P/Detector   BS-A - GFE</v>
          </cell>
          <cell r="C491"/>
          <cell r="D491">
            <v>6.18</v>
          </cell>
        </row>
        <row r="492">
          <cell r="A492" t="str">
            <v>FGGF-00020</v>
          </cell>
          <cell r="B492" t="str">
            <v>GFE-MCPA - Botoneira Incêndio Endereçavel GFE</v>
          </cell>
          <cell r="C492"/>
          <cell r="D492">
            <v>40.17</v>
          </cell>
        </row>
        <row r="493">
          <cell r="A493" t="str">
            <v>FGGF-00021</v>
          </cell>
          <cell r="B493" t="str">
            <v>Detector  óptico  Fumo  Convencinal  GFE-S-2L</v>
          </cell>
          <cell r="C493"/>
          <cell r="D493">
            <v>18.54</v>
          </cell>
        </row>
        <row r="494">
          <cell r="A494" t="str">
            <v>FGGF-00022</v>
          </cell>
          <cell r="B494" t="str">
            <v>GFE-H-2L - Detetor Térmico Convencional S/Base GFE</v>
          </cell>
          <cell r="C494"/>
          <cell r="D494">
            <v>14.42</v>
          </cell>
        </row>
        <row r="495">
          <cell r="A495" t="str">
            <v>FGGF-00024</v>
          </cell>
          <cell r="B495" t="str">
            <v>GFE-MCPC - Botoneira Incêndio Convencional GFE</v>
          </cell>
          <cell r="C495"/>
          <cell r="D495">
            <v>15.45</v>
          </cell>
        </row>
        <row r="496">
          <cell r="A496" t="str">
            <v>FGGF-00025</v>
          </cell>
          <cell r="B496" t="str">
            <v>MCPC-LP-FLAP - Botoneira Incêndio Convencional GFE</v>
          </cell>
          <cell r="C496"/>
          <cell r="D496">
            <v>17.510000000000002</v>
          </cell>
        </row>
        <row r="497">
          <cell r="A497" t="str">
            <v>VDBT-00003</v>
          </cell>
          <cell r="B497" t="str">
            <v>Módulo de Botões 4/  AN6215/L</v>
          </cell>
          <cell r="C497"/>
          <cell r="D497">
            <v>87.14</v>
          </cell>
        </row>
        <row r="498">
          <cell r="A498" t="str">
            <v>FCSF-00012</v>
          </cell>
          <cell r="B498" t="str">
            <v>Placa Sinalética  Fotolum. 300x150</v>
          </cell>
          <cell r="C498"/>
          <cell r="D498">
            <v>12.3</v>
          </cell>
        </row>
        <row r="499">
          <cell r="A499" t="str">
            <v>FGGF-00035</v>
          </cell>
          <cell r="B499" t="str">
            <v>Inteface  de  Loop  P/Centrais  Conv.  GFE-ADLI</v>
          </cell>
          <cell r="C499"/>
          <cell r="D499">
            <v>60.77</v>
          </cell>
        </row>
        <row r="500">
          <cell r="A500" t="str">
            <v>FCSF-00016</v>
          </cell>
          <cell r="B500" t="str">
            <v>Planta  Emergencia  Fotolum. 400x300</v>
          </cell>
          <cell r="C500"/>
          <cell r="D500">
            <v>109.8</v>
          </cell>
        </row>
        <row r="501">
          <cell r="A501" t="str">
            <v>CXAL-00003</v>
          </cell>
          <cell r="B501" t="str">
            <v>Caixa  de contador  Trifasica c/porta AL    CCTP</v>
          </cell>
          <cell r="C501"/>
          <cell r="D501">
            <v>47.26</v>
          </cell>
        </row>
        <row r="502">
          <cell r="A502" t="str">
            <v>ILLU-00054</v>
          </cell>
          <cell r="B502" t="str">
            <v>Lâmpada LED  R50   E14   6W  B. Quente Ref. 4243</v>
          </cell>
          <cell r="C502"/>
          <cell r="D502">
            <v>6.28</v>
          </cell>
        </row>
        <row r="503">
          <cell r="A503" t="str">
            <v>INSC-05002</v>
          </cell>
          <cell r="B503" t="str">
            <v>VEGA BATERIA - Sirene Exterior c/ Bat Azul Ref 370082</v>
          </cell>
          <cell r="C503"/>
          <cell r="D503">
            <v>72.209999999999994</v>
          </cell>
        </row>
        <row r="504">
          <cell r="A504" t="str">
            <v>DGSC-21002</v>
          </cell>
          <cell r="B504" t="str">
            <v>MGD100- Detetor de Gás</v>
          </cell>
          <cell r="C504"/>
          <cell r="D504">
            <v>80.34</v>
          </cell>
        </row>
        <row r="505">
          <cell r="A505" t="str">
            <v>INSC-05001</v>
          </cell>
          <cell r="B505" t="str">
            <v>Sirene para Interior LD97 ref 3602</v>
          </cell>
          <cell r="C505"/>
          <cell r="D505">
            <v>13.28</v>
          </cell>
        </row>
        <row r="506">
          <cell r="A506" t="str">
            <v>INSC-02002</v>
          </cell>
          <cell r="B506" t="str">
            <v>Detector IV Swan Quad ref 3925</v>
          </cell>
          <cell r="C506"/>
          <cell r="D506">
            <v>22.3</v>
          </cell>
        </row>
        <row r="507">
          <cell r="A507" t="str">
            <v>INSC-05276</v>
          </cell>
          <cell r="B507" t="str">
            <v>Modulo Adaptador para Det  Inc BL151 ref 5276</v>
          </cell>
          <cell r="C507"/>
          <cell r="D507">
            <v>23.9</v>
          </cell>
        </row>
        <row r="508">
          <cell r="A508" t="str">
            <v>INSC-03742</v>
          </cell>
          <cell r="B508" t="str">
            <v>Carta Relés Runner X4PBC ref 3742</v>
          </cell>
          <cell r="C508"/>
          <cell r="D508">
            <v>109.91</v>
          </cell>
        </row>
        <row r="509">
          <cell r="A509" t="str">
            <v>INSC-340102</v>
          </cell>
          <cell r="B509" t="str">
            <v>Kit Det Intrusão Runner Advance ref 340102</v>
          </cell>
          <cell r="C509"/>
          <cell r="D509">
            <v>0</v>
          </cell>
        </row>
        <row r="510">
          <cell r="A510" t="str">
            <v>INSC-340011</v>
          </cell>
          <cell r="B510" t="str">
            <v>Kit Det Intrusão Runner4 Z S-LCD Basic ref 340011</v>
          </cell>
          <cell r="C510"/>
          <cell r="D510">
            <v>239.88</v>
          </cell>
        </row>
        <row r="511">
          <cell r="A511" t="str">
            <v>INSC-03263</v>
          </cell>
          <cell r="B511" t="str">
            <v>Detector RF FW-Swan, aliment. pilha incluida ref 3263</v>
          </cell>
          <cell r="C511"/>
          <cell r="D511">
            <v>84.95</v>
          </cell>
        </row>
        <row r="512">
          <cell r="A512" t="str">
            <v>INSC-03259</v>
          </cell>
          <cell r="B512" t="str">
            <v>Teclado RF ref 3259</v>
          </cell>
          <cell r="C512"/>
          <cell r="D512">
            <v>177.87</v>
          </cell>
        </row>
        <row r="513">
          <cell r="A513" t="str">
            <v>INSC-370053</v>
          </cell>
          <cell r="B513" t="str">
            <v>Sirene para exterior VR ref 370053</v>
          </cell>
          <cell r="C513"/>
          <cell r="D513">
            <v>421.03</v>
          </cell>
        </row>
        <row r="514">
          <cell r="A514" t="str">
            <v>INSC-330010</v>
          </cell>
          <cell r="B514" t="str">
            <v>Detector Choque FW-VIB ref 330010</v>
          </cell>
          <cell r="C514"/>
          <cell r="D514">
            <v>122.65</v>
          </cell>
        </row>
        <row r="515">
          <cell r="A515" t="str">
            <v>INSC-370025</v>
          </cell>
          <cell r="B515" t="str">
            <v>Sirene c/ flasch LD92  ref 370025</v>
          </cell>
          <cell r="C515"/>
          <cell r="D515">
            <v>14.87</v>
          </cell>
        </row>
        <row r="516">
          <cell r="A516" t="str">
            <v>INSC-340042</v>
          </cell>
          <cell r="B516" t="str">
            <v>Central Det Intrusão Runner 4 ref 340042</v>
          </cell>
          <cell r="C516"/>
          <cell r="D516">
            <v>220.87</v>
          </cell>
        </row>
        <row r="517">
          <cell r="A517" t="str">
            <v>INSC-03375</v>
          </cell>
          <cell r="B517" t="str">
            <v>Central Det Intrusão RF ref 3375</v>
          </cell>
          <cell r="C517"/>
          <cell r="D517">
            <v>412</v>
          </cell>
        </row>
        <row r="518">
          <cell r="A518" t="str">
            <v>INSC-03308</v>
          </cell>
          <cell r="B518" t="str">
            <v>Comando RF 4 Botões  p/ Central RUNNER ref 3308</v>
          </cell>
          <cell r="C518"/>
          <cell r="D518">
            <v>53.63</v>
          </cell>
        </row>
        <row r="519">
          <cell r="A519" t="str">
            <v>EXCT-36030</v>
          </cell>
          <cell r="B519" t="str">
            <v>Caixa para Extintor</v>
          </cell>
          <cell r="C519"/>
          <cell r="D519">
            <v>102.49</v>
          </cell>
        </row>
        <row r="520">
          <cell r="A520" t="str">
            <v>VDCM-06096</v>
          </cell>
          <cell r="B520" t="str">
            <v>Monitor Cores Mãos-Livres Sist. sbc/kit SMART  Ref 6302 «1</v>
          </cell>
          <cell r="C520"/>
          <cell r="D520">
            <v>372.73</v>
          </cell>
        </row>
        <row r="521">
          <cell r="A521" t="str">
            <v>VDCM-10070</v>
          </cell>
          <cell r="B521" t="str">
            <v>Base Secretaria p/ Telef. STYLE 16 terminais  refª 2642W/16</v>
          </cell>
          <cell r="C521"/>
          <cell r="D521">
            <v>76.44</v>
          </cell>
        </row>
        <row r="522">
          <cell r="A522" t="str">
            <v>VDCM-25003</v>
          </cell>
          <cell r="B522" t="str">
            <v>Cabo Simplebus - Ref.4577/500</v>
          </cell>
          <cell r="C522"/>
          <cell r="D522">
            <v>2.89</v>
          </cell>
        </row>
        <row r="523">
          <cell r="A523" t="str">
            <v>VDCM-08151</v>
          </cell>
          <cell r="B523" t="str">
            <v>Porta Chaves Magnético Azul Comelit -  Ref. SK9050B/A</v>
          </cell>
          <cell r="C523"/>
          <cell r="D523">
            <v>6.1</v>
          </cell>
        </row>
        <row r="524">
          <cell r="A524" t="str">
            <v>VDCM-08152</v>
          </cell>
          <cell r="B524" t="str">
            <v>Porta Chaves Magnético Verde Ref. SK9050G/A COMELIT</v>
          </cell>
          <cell r="C524"/>
          <cell r="D524">
            <v>6.1</v>
          </cell>
        </row>
        <row r="525">
          <cell r="A525" t="str">
            <v>VDCM-08153</v>
          </cell>
          <cell r="B525" t="str">
            <v>Porta Chaves Magnético Laranja Comelit -  Ref. SK9050O/A</v>
          </cell>
          <cell r="C525"/>
          <cell r="D525">
            <v>10.62</v>
          </cell>
        </row>
        <row r="526">
          <cell r="A526" t="str">
            <v>VDCM-08154</v>
          </cell>
          <cell r="B526" t="str">
            <v>Porta Chaves Magnético vermelho Comelit -  Ref. SK9050R/A</v>
          </cell>
          <cell r="C526"/>
          <cell r="D526">
            <v>10.62</v>
          </cell>
        </row>
        <row r="527">
          <cell r="A527" t="str">
            <v>VDCM-08163</v>
          </cell>
          <cell r="B527" t="str">
            <v>6701W- Monitor Mini Cores Punho Branco Sistema SBTOP COMELIT</v>
          </cell>
          <cell r="C527"/>
          <cell r="D527">
            <v>180</v>
          </cell>
        </row>
        <row r="528">
          <cell r="A528" t="str">
            <v>VDCM-39052</v>
          </cell>
          <cell r="B528" t="str">
            <v>Kit Aúdio 5 Fios - 6 Apartamentos</v>
          </cell>
          <cell r="C528" t="str">
            <v>Kit para 6 inquilinos:
1 x 1610 - Módulo de audio.
1 x 1538 - Alimentador.
1 x 3110/2 - Caja para empotrar 2 módulos.
1 x 3311 / 2S - Marco gris para dos módulos.
1 x 33400 - Módulo de 0 botones.
1 x 33426 - Módulo de 6 botones.
6 x 2702W - Mini teléfono para 5 cables.</v>
          </cell>
          <cell r="D528">
            <v>436.08</v>
          </cell>
        </row>
        <row r="529">
          <cell r="A529" t="str">
            <v>VDCM-39053</v>
          </cell>
          <cell r="B529" t="str">
            <v>Kit Aúdio 5 Fios - 7 Apartamentos</v>
          </cell>
          <cell r="C529" t="str">
            <v>Kit para 7 inquilinos
1 x 1610 - Módulo de audio
1 x 1538 - Alimentador
1 x 3110/2 - Caja para empotrar 2 módulos
1 x 3311 / 2S - Marco gris para 2 módulos
1 x 33402 - Módulo de 2 botones
1 x 33426 - Módulo de 6 botones
7 - Mini teléfono para 5 hilos</v>
          </cell>
          <cell r="D529">
            <v>489.69</v>
          </cell>
        </row>
        <row r="530">
          <cell r="A530" t="str">
            <v>VDCM-39054</v>
          </cell>
          <cell r="B530" t="str">
            <v>Kit Aúdio 5 Fios - 8 Apartamentos</v>
          </cell>
          <cell r="C530" t="str">
            <v>Kit para 8 inquilinos:
1 x 1610 - Módulo de audio.
1 x 1538 - Alimentador.
1 x 3110/2 - Caja para empotrar 2 módulos.
1 x 3311 / 2S - Marco gris para 2 módulos.
1 x 33402 - Módulo de 2 botones.
1 x 33426 - Módulo de 6 botones.
8 x 2702W - Mini teléfono para 5 cables.</v>
          </cell>
          <cell r="D530">
            <v>512.37</v>
          </cell>
        </row>
        <row r="531">
          <cell r="A531" t="str">
            <v>FGIM-00091</v>
          </cell>
          <cell r="B531" t="str">
            <v>KIT2Z INIM - (020-2 +2 ID100+BASES +IC0020 +SV2002)</v>
          </cell>
          <cell r="C531" t="str">
            <v>Kit 2 Zonas. Kit compuesto por: 
1 Central Convencional SmartLine 020; 
2 detectores ópticos ID100; 
2 bases detectores EB0010; 
1 Pulsador IC0020; 
1 sirena de interior SV2002F.</v>
          </cell>
          <cell r="D531">
            <v>252</v>
          </cell>
        </row>
        <row r="532">
          <cell r="A532" t="str">
            <v>FGIM-00092</v>
          </cell>
          <cell r="B532" t="str">
            <v>KIT4Z INIM - (020-4 +4 ID100+BASES +IC0020 +SV2002)</v>
          </cell>
          <cell r="C532" t="str">
            <v>Kit compuesto por: 
1 Central Convencional SmartLine 020-4; 
4 Detectores ópticos ID100; 
4 Bases detectores EB0010; 
1 Pulsador IC0020; 
1 Sirena de interior SV2002F.</v>
          </cell>
          <cell r="D532">
            <v>364</v>
          </cell>
        </row>
        <row r="533">
          <cell r="A533" t="str">
            <v>INIM-00075</v>
          </cell>
          <cell r="B533" t="str">
            <v>KIT 1 INIM INTRUSÃO - (SML515+TECLADO N/CODE OU JOY) INIM</v>
          </cell>
          <cell r="C533" t="str">
            <v>Kit compuesto por:
1 x SML515 - Intrusión Central 5 a 15 Zonas Grado 2 INIM
1 x Teclado n/Code LCD Color Blanco o 1 x Teclado LCD Joy/GR.
NOTA IMPORTANTE: Indique el teclado deseado en las notas de pedido en línea.
ESPECIFICACIONES SML515
Central de 5 terminales » Ampliable a 15 o 30 con función dual zona sin teclado.
Particiones: 5
Permite la conexión de (hasta) 10 módulos de expansión Flex5 y 10 lectores de proximidad nBy
Fuente de alimentación SUPERVISADA de 1,5Ah
GRADO 2 (EN 50131-1 / 50131-3 / 60950-1 / 50130-4 / 6100-6 / 6100-3 / 50130-5 / 50136-1 / 50136-2)</v>
          </cell>
          <cell r="D533">
            <v>188.08</v>
          </cell>
        </row>
        <row r="534">
          <cell r="A534" t="str">
            <v>VDCM-06070</v>
          </cell>
          <cell r="B534" t="str">
            <v>Base p/cablagem Simplebus refª  6114/C</v>
          </cell>
          <cell r="C534"/>
          <cell r="D534">
            <v>183.71</v>
          </cell>
        </row>
        <row r="535">
          <cell r="A535" t="str">
            <v>VDCM-06072</v>
          </cell>
          <cell r="B535" t="str">
            <v>Base secretária p/ Monitor Planux Comelit refª. 6112</v>
          </cell>
          <cell r="C535"/>
          <cell r="D535">
            <v>176.29</v>
          </cell>
        </row>
        <row r="536">
          <cell r="A536" t="str">
            <v>VDCM-06074</v>
          </cell>
          <cell r="B536" t="str">
            <v>Caixa encastrar p/monitor PLANUX Comelit refª 6117</v>
          </cell>
          <cell r="C536"/>
          <cell r="D536">
            <v>10.62</v>
          </cell>
        </row>
        <row r="537">
          <cell r="A537" t="str">
            <v>VDCM-06075</v>
          </cell>
          <cell r="B537" t="str">
            <v>Aro intermédio p/cx de encastrar monitor Planux refª. 6120</v>
          </cell>
          <cell r="C537"/>
          <cell r="D537">
            <v>25.46</v>
          </cell>
        </row>
        <row r="538">
          <cell r="A538" t="str">
            <v>VDCM-06076</v>
          </cell>
          <cell r="B538" t="str">
            <v>Aro p/instalação superfície monitor Planux Comelit refª 6121</v>
          </cell>
          <cell r="C538"/>
          <cell r="D538">
            <v>28.66</v>
          </cell>
        </row>
        <row r="539">
          <cell r="A539" t="str">
            <v>MEEF-90800</v>
          </cell>
          <cell r="B539" t="str">
            <v>90631TGE CENTRO SHUCO GELO</v>
          </cell>
          <cell r="C539"/>
          <cell r="D539">
            <v>2.4</v>
          </cell>
        </row>
        <row r="540">
          <cell r="A540" t="str">
            <v>MEEF-90801</v>
          </cell>
          <cell r="B540" t="str">
            <v>90910TGE ESPELHO SIMPLES GELO</v>
          </cell>
          <cell r="C540"/>
          <cell r="D540">
            <v>2.63</v>
          </cell>
        </row>
        <row r="541">
          <cell r="A541" t="str">
            <v>MEEF-90802</v>
          </cell>
          <cell r="B541" t="str">
            <v>90920TGE ESPELHO DUPLO GELO</v>
          </cell>
          <cell r="C541"/>
          <cell r="D541">
            <v>5.97</v>
          </cell>
        </row>
        <row r="542">
          <cell r="A542" t="str">
            <v>MEEF-90803</v>
          </cell>
          <cell r="B542" t="str">
            <v>90776TGE CENTRO TV GELO</v>
          </cell>
          <cell r="C542"/>
          <cell r="D542">
            <v>2.67</v>
          </cell>
        </row>
        <row r="543">
          <cell r="A543" t="str">
            <v>MEDH-00100</v>
          </cell>
          <cell r="B543" t="str">
            <v>PILHA ALCALINA LR-06 AA 1,5V BLISTER 4 UNIDADES REF 52.210</v>
          </cell>
          <cell r="C543"/>
          <cell r="D543">
            <v>2.98</v>
          </cell>
        </row>
        <row r="544">
          <cell r="A544" t="str">
            <v>MEDH-00101</v>
          </cell>
          <cell r="B544" t="str">
            <v>Tomada tripla C/Terra 1.5mt Ecom. Ref. 36.200</v>
          </cell>
          <cell r="C544"/>
          <cell r="D544">
            <v>8.8000000000000007</v>
          </cell>
        </row>
        <row r="545">
          <cell r="A545" t="str">
            <v>MEEF-90685</v>
          </cell>
          <cell r="B545" t="str">
            <v>Centro para tomada R-TV Ref. 90685TGE</v>
          </cell>
          <cell r="C545"/>
          <cell r="D545">
            <v>2.69</v>
          </cell>
        </row>
        <row r="546">
          <cell r="A546" t="str">
            <v>MEEF-90611</v>
          </cell>
          <cell r="B546" t="str">
            <v>Tecla Dupla Ref. 90611TGE</v>
          </cell>
          <cell r="C546"/>
          <cell r="D546">
            <v>2.54</v>
          </cell>
        </row>
        <row r="547">
          <cell r="A547" t="str">
            <v>MEDH-00102</v>
          </cell>
          <cell r="B547" t="str">
            <v>Comprovador de cabos de rede ( Lan tester ) Ref. 60.197</v>
          </cell>
          <cell r="C547"/>
          <cell r="D547">
            <v>20.73</v>
          </cell>
        </row>
        <row r="548">
          <cell r="A548" t="str">
            <v>TVEV-00010</v>
          </cell>
          <cell r="B548" t="str">
            <v>Suporte para 2º LNB antena 90 cm Ref. 501285000</v>
          </cell>
          <cell r="C548"/>
          <cell r="D548">
            <v>7.73</v>
          </cell>
        </row>
        <row r="549">
          <cell r="A549" t="str">
            <v>MEDH-00130</v>
          </cell>
          <cell r="B549" t="str">
            <v>Modulo Conversor/ Regulador 10/30V AC/DC - 12VDC</v>
          </cell>
          <cell r="C549"/>
          <cell r="D549">
            <v>13.91</v>
          </cell>
        </row>
        <row r="550">
          <cell r="A550" t="str">
            <v>MEHA-00070</v>
          </cell>
          <cell r="B550" t="str">
            <v>Caixa Quadro S/ Tampa 26 Mód. Ref. GD213B</v>
          </cell>
          <cell r="C550"/>
          <cell r="D550">
            <v>50.47</v>
          </cell>
        </row>
        <row r="551">
          <cell r="A551" t="str">
            <v>MEDH-00140</v>
          </cell>
          <cell r="B551" t="str">
            <v>BUSCA POLOS 20CM REF. 51.140</v>
          </cell>
          <cell r="C551"/>
          <cell r="D551">
            <v>2.0499999999999998</v>
          </cell>
        </row>
        <row r="552">
          <cell r="A552" t="str">
            <v>MEDH-00141</v>
          </cell>
          <cell r="B552" t="str">
            <v>CAMPAINHA INDUSTRIAL 20W, 230V REF. 50.635</v>
          </cell>
          <cell r="C552"/>
          <cell r="D552">
            <v>14.94</v>
          </cell>
        </row>
        <row r="553">
          <cell r="A553" t="str">
            <v>TVTV-18032</v>
          </cell>
          <cell r="B553" t="str">
            <v>Fonte alimentação</v>
          </cell>
          <cell r="C553"/>
          <cell r="D553">
            <v>59.51</v>
          </cell>
        </row>
        <row r="554">
          <cell r="A554" t="str">
            <v>VDCM-06047</v>
          </cell>
          <cell r="B554" t="str">
            <v>5705 - Base p/ Monitor Genius/ BRAVO cab. Tradic. COMELIT</v>
          </cell>
          <cell r="C554"/>
          <cell r="D554">
            <v>50.8</v>
          </cell>
        </row>
        <row r="555">
          <cell r="A555" t="str">
            <v>VDCM-06048</v>
          </cell>
          <cell r="B555" t="str">
            <v>Base p/ Monitor BRAVO/GENIUS Sist.Simpli. - Ref.5706</v>
          </cell>
          <cell r="C555"/>
          <cell r="D555">
            <v>90.93</v>
          </cell>
        </row>
        <row r="556">
          <cell r="A556" t="str">
            <v>VDCM-06049</v>
          </cell>
          <cell r="B556" t="str">
            <v>Base p/ monit.Genius/ BRAVO sist. Comelbus- Ref.5708</v>
          </cell>
          <cell r="C556"/>
          <cell r="D556">
            <v>100.88</v>
          </cell>
        </row>
        <row r="557">
          <cell r="A557" t="str">
            <v>VDCM-06050</v>
          </cell>
          <cell r="B557" t="str">
            <v>Base p/ Monitor Genius/ BRAVO Simplebus Ref. 5714</v>
          </cell>
          <cell r="C557"/>
          <cell r="D557">
            <v>87.89</v>
          </cell>
        </row>
        <row r="558">
          <cell r="A558" t="str">
            <v>VDCM-06051</v>
          </cell>
          <cell r="B558" t="str">
            <v>Base para mesa Monitor BRAVO - Ref. 5712</v>
          </cell>
          <cell r="C558"/>
          <cell r="D558">
            <v>138.04</v>
          </cell>
        </row>
        <row r="559">
          <cell r="A559" t="str">
            <v>VDCM-06052</v>
          </cell>
          <cell r="B559" t="str">
            <v>Módulo com 4 botões supl. Monitor BRAVO - Ref. 5733</v>
          </cell>
          <cell r="C559"/>
          <cell r="D559">
            <v>40.36</v>
          </cell>
        </row>
        <row r="560">
          <cell r="A560" t="str">
            <v>VDCM-06053</v>
          </cell>
          <cell r="B560" t="str">
            <v>Módulo com 2 botões supl. Monitor BRAVO - Ref. 5734</v>
          </cell>
          <cell r="C560"/>
          <cell r="D560">
            <v>42.47</v>
          </cell>
        </row>
        <row r="561">
          <cell r="A561" t="str">
            <v>VDCM-08055</v>
          </cell>
          <cell r="B561" t="str">
            <v>Alimentador Ref. 4380 COMELIT</v>
          </cell>
          <cell r="C561"/>
          <cell r="D561">
            <v>79.64</v>
          </cell>
        </row>
        <row r="562">
          <cell r="A562" t="str">
            <v>VDCT-15003</v>
          </cell>
          <cell r="B562" t="str">
            <v>Adicional p/ chapa botoneira c/ medidas especiais</v>
          </cell>
          <cell r="C562"/>
          <cell r="D562">
            <v>0</v>
          </cell>
        </row>
        <row r="563">
          <cell r="A563" t="str">
            <v>VDCM-25001</v>
          </cell>
          <cell r="B563" t="str">
            <v>Cabo Simplebus - Ref.4577/100</v>
          </cell>
          <cell r="C563"/>
          <cell r="D563">
            <v>2.89</v>
          </cell>
        </row>
        <row r="564">
          <cell r="A564" t="str">
            <v>VDCM-11022</v>
          </cell>
          <cell r="B564" t="str">
            <v>DIVA-KIT Cores Simplebus Comelit Monofamil. -Ref.8491  «1</v>
          </cell>
          <cell r="C564"/>
          <cell r="D564">
            <v>1529.07</v>
          </cell>
        </row>
        <row r="565">
          <cell r="A565" t="str">
            <v>VDCM-10051</v>
          </cell>
          <cell r="B565" t="str">
            <v>Telefone STYLE ELEGANCE Cabl. Trad. Ref. 2602/E COMELIT</v>
          </cell>
          <cell r="C565"/>
          <cell r="D565">
            <v>47.78</v>
          </cell>
        </row>
        <row r="566">
          <cell r="A566" t="str">
            <v>VDCM-10054</v>
          </cell>
          <cell r="B566" t="str">
            <v>Telefone Style Basic Multimarca Ref.2603/U  «5 COMELIT</v>
          </cell>
          <cell r="C566"/>
          <cell r="D566">
            <v>36.08</v>
          </cell>
        </row>
        <row r="567">
          <cell r="A567" t="str">
            <v>VDCM-10055</v>
          </cell>
          <cell r="B567" t="str">
            <v>Telefone STYLE ELEGANCE Cabl.Comelbus. Comelit-Ref.2606  «5</v>
          </cell>
          <cell r="C567"/>
          <cell r="D567">
            <v>74.33</v>
          </cell>
        </row>
        <row r="568">
          <cell r="A568" t="str">
            <v>VDCM-10056</v>
          </cell>
          <cell r="B568" t="str">
            <v>Telefone STYLE BASIC Cabl.Simplebus. Comelit-Ref.2608  «5</v>
          </cell>
          <cell r="C568"/>
          <cell r="D568">
            <v>59.79</v>
          </cell>
        </row>
        <row r="569">
          <cell r="A569" t="str">
            <v>VDCM-10057</v>
          </cell>
          <cell r="B569" t="str">
            <v>Telefone STYLE ELEGANCE p/KIT SB1 Ref. 2610 COMELIT</v>
          </cell>
          <cell r="C569"/>
          <cell r="D569">
            <v>36.08</v>
          </cell>
        </row>
        <row r="570">
          <cell r="A570" t="str">
            <v>VDCM-10058</v>
          </cell>
          <cell r="B570" t="str">
            <v>Telefone STYLE BASIC Suplem.p/KIT SB1 Comelit-Ref.2612  «5</v>
          </cell>
          <cell r="C570"/>
          <cell r="D570">
            <v>61.6</v>
          </cell>
        </row>
        <row r="571">
          <cell r="A571" t="str">
            <v>VDCM-10060</v>
          </cell>
          <cell r="B571" t="str">
            <v>Telefone STYLE BASIC p/Cb.Simplificada. Comelit-Ref.2622  «5</v>
          </cell>
          <cell r="C571"/>
          <cell r="D571">
            <v>42.47</v>
          </cell>
        </row>
        <row r="572">
          <cell r="A572" t="str">
            <v>VDCM-10061</v>
          </cell>
          <cell r="B572" t="str">
            <v>Telefone STYLE ELEGANCE Aud/Video Ref. 2628 COMELIT</v>
          </cell>
          <cell r="C572"/>
          <cell r="D572">
            <v>75.41</v>
          </cell>
        </row>
        <row r="573">
          <cell r="A573" t="str">
            <v>VDCM-09004</v>
          </cell>
          <cell r="B573" t="str">
            <v>Campainha adicional Refª 1229</v>
          </cell>
          <cell r="C573"/>
          <cell r="D573">
            <v>33.97</v>
          </cell>
        </row>
        <row r="574">
          <cell r="A574" t="str">
            <v>EXCT-36310</v>
          </cell>
          <cell r="B574" t="str">
            <v>64001 - CAIXA 5L PARA AREIA INCÊNDIO S.I MH</v>
          </cell>
          <cell r="C574" t="str">
            <v>Balde Fuego 5L para Arena S.I</v>
          </cell>
          <cell r="D574">
            <v>38.11</v>
          </cell>
        </row>
        <row r="575">
          <cell r="A575" t="str">
            <v>EXCT-36010</v>
          </cell>
          <cell r="B575" t="str">
            <v>PI-6H - EXTINTOR 6L ÁGUA+AFFF 27A-233B-75F EXAEX</v>
          </cell>
          <cell r="C575" t="str">
            <v>Extintor 6 litros agua + AFFF6L</v>
          </cell>
          <cell r="D575">
            <v>66.13</v>
          </cell>
        </row>
        <row r="576">
          <cell r="A576" t="str">
            <v>EXCT-36011</v>
          </cell>
          <cell r="B576" t="str">
            <v>PI-9H - EXTINTOR 9L ÁGUA+AFFF EXFAEX</v>
          </cell>
          <cell r="C576" t="str">
            <v>Extintor 9 litros agua + AFFF 9L</v>
          </cell>
          <cell r="D576">
            <v>134.41999999999999</v>
          </cell>
        </row>
        <row r="577">
          <cell r="A577" t="str">
            <v>VDCM-11026</v>
          </cell>
          <cell r="B577" t="str">
            <v>KIT STYLE Unifamil.5 fios Encastrar/Superficie-Ref.8271  «1</v>
          </cell>
          <cell r="C577"/>
          <cell r="D577">
            <v>74.33</v>
          </cell>
        </row>
        <row r="578">
          <cell r="A578" t="str">
            <v>VDCM-11027</v>
          </cell>
          <cell r="B578" t="str">
            <v>KIT STYLE Bifamil.5 fios Encastrar/Superficie - Ref.8272  «1</v>
          </cell>
          <cell r="C578"/>
          <cell r="D578">
            <v>107.27</v>
          </cell>
        </row>
        <row r="579">
          <cell r="A579" t="str">
            <v>VDCM-11028</v>
          </cell>
          <cell r="B579" t="str">
            <v>KIT STYLE Unifam.2 fios Encastrar/Superficie - Ref.8270  «1</v>
          </cell>
          <cell r="C579"/>
          <cell r="D579">
            <v>96.65</v>
          </cell>
        </row>
        <row r="580">
          <cell r="A580" t="str">
            <v>VDCM-11029</v>
          </cell>
          <cell r="B580" t="str">
            <v>KIT GENIUS P/B Unifamiliar 2+2 fios - Ref.8471  «1</v>
          </cell>
          <cell r="C580"/>
          <cell r="D580">
            <v>330.26</v>
          </cell>
        </row>
        <row r="581">
          <cell r="A581" t="str">
            <v>VDCM-07196</v>
          </cell>
          <cell r="B581" t="str">
            <v>Botoneira Suplem. monofamiliar GENIUS P/B -Ref.4880</v>
          </cell>
          <cell r="C581"/>
          <cell r="D581">
            <v>286.7</v>
          </cell>
        </row>
        <row r="582">
          <cell r="A582" t="str">
            <v>VDCM-07197</v>
          </cell>
          <cell r="B582" t="str">
            <v>Botoneira Suplem. bifamiliar GENIUS P/B -Ref.4881  «5</v>
          </cell>
          <cell r="C582"/>
          <cell r="D582">
            <v>483.14</v>
          </cell>
        </row>
        <row r="583">
          <cell r="A583" t="str">
            <v>VDCM-07198</v>
          </cell>
          <cell r="B583" t="str">
            <v>Botoneira Suplem. Monofamiliar GENIUS Cores -Ref.4882  «5</v>
          </cell>
          <cell r="C583"/>
          <cell r="D583">
            <v>358.92</v>
          </cell>
        </row>
        <row r="584">
          <cell r="A584" t="str">
            <v>VDCM-07199</v>
          </cell>
          <cell r="B584" t="str">
            <v>Botoneira Suplem. Bifamiliar GENIUS Cores -Ref.4883  «5</v>
          </cell>
          <cell r="C584"/>
          <cell r="D584">
            <v>364.23</v>
          </cell>
        </row>
        <row r="585">
          <cell r="A585" t="str">
            <v>VDCM-08058</v>
          </cell>
          <cell r="B585" t="str">
            <v>Comutador 2 Portas Ref. 1224/A COMELIT</v>
          </cell>
          <cell r="C585"/>
          <cell r="D585">
            <v>216.6</v>
          </cell>
        </row>
        <row r="586">
          <cell r="A586" t="str">
            <v>VDCM-06064</v>
          </cell>
          <cell r="B586" t="str">
            <v>Base p/ Monitor KIT GENIUS P/B - Ref.5814/K</v>
          </cell>
          <cell r="C586"/>
          <cell r="D586">
            <v>69.02</v>
          </cell>
        </row>
        <row r="587">
          <cell r="A587" t="str">
            <v>VDCM-06065</v>
          </cell>
          <cell r="B587" t="str">
            <v>Base p/ Monitor KIT GENIUS Cores - Ref.5814/KC</v>
          </cell>
          <cell r="C587"/>
          <cell r="D587">
            <v>157.16</v>
          </cell>
        </row>
        <row r="588">
          <cell r="A588" t="str">
            <v>VDCM-06066</v>
          </cell>
          <cell r="B588" t="str">
            <v>Base p/ Monitor KIT  BRAVO P/B - Ref.5714/K</v>
          </cell>
          <cell r="C588"/>
          <cell r="D588">
            <v>79.64</v>
          </cell>
        </row>
        <row r="589">
          <cell r="A589" t="str">
            <v>VDCM-06067</v>
          </cell>
          <cell r="B589" t="str">
            <v>Base p/ Monitor BRAVO Cores  Ref 5714/KC</v>
          </cell>
          <cell r="C589"/>
          <cell r="D589">
            <v>120</v>
          </cell>
        </row>
        <row r="590">
          <cell r="A590" t="str">
            <v>VDCM-08059</v>
          </cell>
          <cell r="B590" t="str">
            <v>Alimentador Ref. 4888C  COMELIT</v>
          </cell>
          <cell r="C590"/>
          <cell r="D590">
            <v>401.39</v>
          </cell>
        </row>
        <row r="591">
          <cell r="A591" t="str">
            <v>VDCM-08060</v>
          </cell>
          <cell r="B591" t="str">
            <v>Transformador Comelit - Ref.1395  «6</v>
          </cell>
          <cell r="C591"/>
          <cell r="D591">
            <v>98.76</v>
          </cell>
        </row>
        <row r="592">
          <cell r="A592" t="str">
            <v>GAGS-00015</v>
          </cell>
          <cell r="B592" t="str">
            <v>H-220.CO -Detetor Gás Autónomo CO 220V GAS SENSE</v>
          </cell>
          <cell r="C592" t="str">
            <v>Detector de monóxido de carbono independiente
Salida de relé de 220 V.
EN50194</v>
          </cell>
          <cell r="D592">
            <v>73.47</v>
          </cell>
        </row>
        <row r="593">
          <cell r="A593" t="str">
            <v>FGEI-00023</v>
          </cell>
          <cell r="B593" t="str">
            <v>EI204-1XPT - Detetor CO com alarme e bateria EI ELECTRONICS</v>
          </cell>
          <cell r="C593"/>
          <cell r="D593">
            <v>40.380000000000003</v>
          </cell>
        </row>
        <row r="594">
          <cell r="A594" t="str">
            <v>INAJ-00030</v>
          </cell>
          <cell r="B594" t="str">
            <v>RELAY - MODULO RELÉ 12-24V AJAX</v>
          </cell>
          <cell r="C594" t="str">
            <v>Módulo de relé inalámbrico con tecnología Jeweler
Corriente máxima: 5A @ 36VDC y 13A @ 230VAC
Índice de protección: IP20
Alimentación 7-36 VCC
Dimensiones 38x25x18mm
Peso 0,05 kg</v>
          </cell>
          <cell r="D594">
            <v>53.57</v>
          </cell>
        </row>
        <row r="595">
          <cell r="A595" t="str">
            <v>SASO-41064</v>
          </cell>
          <cell r="B595" t="str">
            <v>Amplificador 30W c/leitor USB/MP3 Ref. MA-35U</v>
          </cell>
          <cell r="C595"/>
          <cell r="D595">
            <v>313.12</v>
          </cell>
        </row>
        <row r="596">
          <cell r="A596" t="str">
            <v>FCSF-01063</v>
          </cell>
          <cell r="B596" t="str">
            <v>Placa Sinalética  Fotolum. 160X55</v>
          </cell>
          <cell r="C596"/>
          <cell r="D596">
            <v>4.43</v>
          </cell>
        </row>
        <row r="597">
          <cell r="A597" t="str">
            <v>VDCM-99958</v>
          </cell>
          <cell r="B597" t="str">
            <v>Telefone Mini Suplem. para KIT Ref. 2712W «5 COMELIT</v>
          </cell>
          <cell r="C597"/>
          <cell r="D597">
            <v>61.6</v>
          </cell>
        </row>
        <row r="598">
          <cell r="A598" t="str">
            <v>VDCM-99959</v>
          </cell>
          <cell r="B598" t="str">
            <v>LEED AZUL Ref.2E2T000005</v>
          </cell>
          <cell r="C598"/>
          <cell r="D598">
            <v>5.31</v>
          </cell>
        </row>
        <row r="599">
          <cell r="A599" t="str">
            <v>VDCM-99960</v>
          </cell>
          <cell r="B599" t="str">
            <v>Régua de ligações 33426 Ref.2G60000317</v>
          </cell>
          <cell r="C599"/>
          <cell r="D599">
            <v>12.73</v>
          </cell>
        </row>
        <row r="600">
          <cell r="A600" t="str">
            <v>MEEF-90761MF</v>
          </cell>
          <cell r="B600" t="str">
            <v>Centro p/comutador Rotativo Ref.90761S MF</v>
          </cell>
          <cell r="C600"/>
          <cell r="D600">
            <v>1.32</v>
          </cell>
        </row>
        <row r="601">
          <cell r="A601" t="str">
            <v>MEAR-00024</v>
          </cell>
          <cell r="B601" t="str">
            <v>FITA ISOLADORA AMARELO/VERDE ELECTRIX REF. 211</v>
          </cell>
          <cell r="C601"/>
          <cell r="D601">
            <v>1.24</v>
          </cell>
        </row>
        <row r="602">
          <cell r="A602" t="str">
            <v>MEDH-00094</v>
          </cell>
          <cell r="B602" t="str">
            <v>Pilha Alcalina LR-3 AAA Blister 4 Unidades Ref-52.200</v>
          </cell>
          <cell r="C602"/>
          <cell r="D602">
            <v>2.63</v>
          </cell>
        </row>
        <row r="603">
          <cell r="A603" t="str">
            <v>VDCT09014</v>
          </cell>
          <cell r="B603" t="str">
            <v>Chapa bot. Contera INOX - Ref.309</v>
          </cell>
          <cell r="C603"/>
          <cell r="D603">
            <v>151.04</v>
          </cell>
        </row>
        <row r="604">
          <cell r="A604" t="str">
            <v>VDCM-99961</v>
          </cell>
          <cell r="B604" t="str">
            <v>VIP SYSTEM Remote PAL or NTSC vídeo output Ref.1446H</v>
          </cell>
          <cell r="C604"/>
          <cell r="D604">
            <v>580.82000000000005</v>
          </cell>
        </row>
        <row r="605">
          <cell r="A605" t="str">
            <v>MEAR-00025</v>
          </cell>
          <cell r="B605" t="str">
            <v>FITA ISOLADORA CASTANHO ELECTRIX REF.2112004</v>
          </cell>
          <cell r="C605"/>
          <cell r="D605">
            <v>1.24</v>
          </cell>
        </row>
        <row r="606">
          <cell r="A606" t="str">
            <v>MEDH-00095</v>
          </cell>
          <cell r="B606" t="str">
            <v>Pilha Alcalina 9V 6LF22 BLISTER 1 Ref-BTPA52240</v>
          </cell>
          <cell r="C606"/>
          <cell r="D606">
            <v>3.35</v>
          </cell>
        </row>
        <row r="607">
          <cell r="A607" t="str">
            <v>VDCM-99962</v>
          </cell>
          <cell r="B607" t="str">
            <v>Base p/secretária de Monitor Mini s/punho Ref.6732</v>
          </cell>
          <cell r="C607"/>
          <cell r="D607">
            <v>244.23</v>
          </cell>
        </row>
        <row r="608">
          <cell r="A608" t="str">
            <v>VDCT09015</v>
          </cell>
          <cell r="B608" t="str">
            <v>Chapa bot. Contera INOX - Ref.611</v>
          </cell>
          <cell r="C608"/>
          <cell r="D608">
            <v>252.35</v>
          </cell>
        </row>
        <row r="609">
          <cell r="A609" t="str">
            <v>VDCT09016</v>
          </cell>
          <cell r="B609" t="str">
            <v>Chapa Botoneira INOX Ref. 109</v>
          </cell>
          <cell r="C609"/>
          <cell r="D609">
            <v>228</v>
          </cell>
        </row>
        <row r="610">
          <cell r="A610" t="str">
            <v>MEAR-00026</v>
          </cell>
          <cell r="B610" t="str">
            <v>FITA ISOLADORA CINZENTO ELECTRIX REF.2112009</v>
          </cell>
          <cell r="C610"/>
          <cell r="D610">
            <v>1.24</v>
          </cell>
        </row>
        <row r="611">
          <cell r="A611" t="str">
            <v>CARO-00007</v>
          </cell>
          <cell r="B611" t="str">
            <v>Carregador Trifásico Tipo 2 -32A(7,2KW) Ref.EVWP2026</v>
          </cell>
          <cell r="C611"/>
          <cell r="D611">
            <v>0</v>
          </cell>
        </row>
        <row r="612">
          <cell r="A612" t="str">
            <v>VDCT09017</v>
          </cell>
          <cell r="B612" t="str">
            <v>Chapa bot. Contera - Ref.510</v>
          </cell>
          <cell r="C612"/>
          <cell r="D612">
            <v>170.57</v>
          </cell>
        </row>
        <row r="613">
          <cell r="A613" t="str">
            <v>DVVP-01058</v>
          </cell>
          <cell r="B613" t="str">
            <v>Amplificador 4 canais 100V/70V/8/4OHM Ref.PAA80BT</v>
          </cell>
          <cell r="C613"/>
          <cell r="D613">
            <v>237.93</v>
          </cell>
        </row>
        <row r="614">
          <cell r="A614" t="str">
            <v>DVVP-01059</v>
          </cell>
          <cell r="B614" t="str">
            <v>Multimetro digital Retroiluminado Ref.MT-1210</v>
          </cell>
          <cell r="C614"/>
          <cell r="D614">
            <v>25.03</v>
          </cell>
        </row>
        <row r="615">
          <cell r="A615" t="str">
            <v>DVVP-01061</v>
          </cell>
          <cell r="B615" t="str">
            <v>Mosquiteiro Electrico 2x6W PEREL Ref.GIK07N</v>
          </cell>
          <cell r="C615"/>
          <cell r="D615">
            <v>49.9</v>
          </cell>
        </row>
        <row r="616">
          <cell r="A616" t="str">
            <v>DVVP-01062</v>
          </cell>
          <cell r="B616" t="str">
            <v>Tomada de bancada 3 Tomadas/2USB PEREL Ref.EBP03LUSB-G</v>
          </cell>
          <cell r="C616"/>
          <cell r="D616">
            <v>52.02</v>
          </cell>
        </row>
        <row r="617">
          <cell r="A617" t="str">
            <v>VDCM-99963</v>
          </cell>
          <cell r="B617" t="str">
            <v>Fonte de Alimentação 12V DC 1,5 A/12V AC 300mA Ref.4389</v>
          </cell>
          <cell r="C617"/>
          <cell r="D617">
            <v>83.87</v>
          </cell>
        </row>
        <row r="618">
          <cell r="A618" t="str">
            <v>ILAR-00495</v>
          </cell>
          <cell r="B618" t="str">
            <v>ST31 Detector de movimento 190º Encastrar/Parede</v>
          </cell>
          <cell r="C618"/>
          <cell r="D618">
            <v>14.48</v>
          </cell>
        </row>
        <row r="619">
          <cell r="A619" t="str">
            <v>MEDH-00096</v>
          </cell>
          <cell r="B619" t="str">
            <v>Ponte Rectificadora 2A 380V Ref-DIB380C2000</v>
          </cell>
          <cell r="C619"/>
          <cell r="D619">
            <v>1.03</v>
          </cell>
        </row>
        <row r="620">
          <cell r="A620" t="str">
            <v>ARDV-01008</v>
          </cell>
          <cell r="B620" t="str">
            <v>Fonte de Alimentação metal perfurada 150W-12V 12,5A</v>
          </cell>
          <cell r="C620"/>
          <cell r="D620">
            <v>15.02</v>
          </cell>
        </row>
        <row r="621">
          <cell r="A621" t="str">
            <v>ILAR-00486</v>
          </cell>
          <cell r="B621" t="str">
            <v>9W Lâmpada T5 LED 60cm 6500K 900 lm</v>
          </cell>
          <cell r="C621"/>
          <cell r="D621">
            <v>6.15</v>
          </cell>
        </row>
        <row r="622">
          <cell r="A622" t="str">
            <v>ILAR-00489</v>
          </cell>
          <cell r="B622" t="str">
            <v>18W Lâmpada T5 LED 115cm 6500K 1800 lm</v>
          </cell>
          <cell r="C622"/>
          <cell r="D622">
            <v>8.1300000000000008</v>
          </cell>
        </row>
        <row r="623">
          <cell r="A623" t="str">
            <v>ILAR-00490</v>
          </cell>
          <cell r="B623" t="str">
            <v>Régua simples para T5 LED 310cm IP 20 S310</v>
          </cell>
          <cell r="C623"/>
          <cell r="D623">
            <v>2.08</v>
          </cell>
        </row>
        <row r="624">
          <cell r="A624" t="str">
            <v>ILAR-00491</v>
          </cell>
          <cell r="B624" t="str">
            <v>Régua simples para T5 LED 570cm IP 20 S570</v>
          </cell>
          <cell r="C624"/>
          <cell r="D624">
            <v>3.67</v>
          </cell>
        </row>
        <row r="625">
          <cell r="A625" t="str">
            <v>ILAR-00492</v>
          </cell>
          <cell r="B625" t="str">
            <v>Régua simples para T5 LED 5 1171cm IP 20 S1171</v>
          </cell>
          <cell r="C625"/>
          <cell r="D625">
            <v>5.52</v>
          </cell>
        </row>
        <row r="626">
          <cell r="A626" t="str">
            <v>APEP-55102</v>
          </cell>
          <cell r="B626" t="str">
            <v>Disjuntor EFAPEL 1P-10KA 2A Ref.55102 1BU</v>
          </cell>
          <cell r="C626"/>
          <cell r="D626">
            <v>6.91</v>
          </cell>
        </row>
        <row r="627">
          <cell r="A627" t="str">
            <v>APEP-55106</v>
          </cell>
          <cell r="B627" t="str">
            <v>Disjuntor EFAPEL 1P-10KA 6A Ref.55106 1BU</v>
          </cell>
          <cell r="C627"/>
          <cell r="D627">
            <v>6.52</v>
          </cell>
        </row>
        <row r="628">
          <cell r="A628" t="str">
            <v>APEP-55525</v>
          </cell>
          <cell r="B628" t="str">
            <v>Interruptor EFAPEL 2P-1250/415V 25A Ref.55525 2IT</v>
          </cell>
          <cell r="C628"/>
          <cell r="D628">
            <v>8.34</v>
          </cell>
        </row>
        <row r="629">
          <cell r="A629" t="str">
            <v>VDCM-99964</v>
          </cell>
          <cell r="B629" t="str">
            <v>6733W - Adaptador de Botões para Mini 6701W COMELIT</v>
          </cell>
          <cell r="C629"/>
          <cell r="D629">
            <v>54.18</v>
          </cell>
        </row>
        <row r="630">
          <cell r="A630" t="str">
            <v>VDCM-99965</v>
          </cell>
          <cell r="B630" t="str">
            <v>Interface Expansor p/16 monitores Ref.1252</v>
          </cell>
          <cell r="C630"/>
          <cell r="D630">
            <v>350.41</v>
          </cell>
        </row>
        <row r="631">
          <cell r="A631" t="str">
            <v>MEDH-00097</v>
          </cell>
          <cell r="B631" t="str">
            <v>Par de Pontas de prova p/multimetro Ref. MUL 38.013</v>
          </cell>
          <cell r="C631"/>
          <cell r="D631">
            <v>8.6999999999999993</v>
          </cell>
        </row>
        <row r="632">
          <cell r="A632" t="str">
            <v>ILAR-00476</v>
          </cell>
          <cell r="B632" t="str">
            <v>Câmpanula Slim 240W HB024050 5000K 31.200lm</v>
          </cell>
          <cell r="C632"/>
          <cell r="D632">
            <v>276</v>
          </cell>
        </row>
        <row r="633">
          <cell r="A633" t="str">
            <v>INEL-23223</v>
          </cell>
          <cell r="B633" t="str">
            <v>EL2635 - Repetidor Wireless 868Mhz ELECTRONICS LINE</v>
          </cell>
          <cell r="C633"/>
          <cell r="D633">
            <v>156.97</v>
          </cell>
        </row>
        <row r="634">
          <cell r="A634" t="str">
            <v>SASO-41070</v>
          </cell>
          <cell r="B634" t="str">
            <v>Micro Aparelhagem HI-FI Ref.MINIMUSIC</v>
          </cell>
          <cell r="C634"/>
          <cell r="D634">
            <v>70.040000000000006</v>
          </cell>
        </row>
        <row r="635">
          <cell r="A635" t="str">
            <v>SASO-41071</v>
          </cell>
          <cell r="B635" t="str">
            <v>Conjunto de Intercomunicadores Ref.KE-404</v>
          </cell>
          <cell r="C635"/>
          <cell r="D635">
            <v>52.02</v>
          </cell>
        </row>
        <row r="636">
          <cell r="A636" t="str">
            <v>MEDH-00098</v>
          </cell>
          <cell r="B636" t="str">
            <v>Ficha coaxial Tipo F  Ref-19.465/tv-sat</v>
          </cell>
          <cell r="C636"/>
          <cell r="D636">
            <v>0.18</v>
          </cell>
        </row>
        <row r="637">
          <cell r="A637" t="str">
            <v>CARO-00008</v>
          </cell>
          <cell r="B637" t="str">
            <v>Carregador Universal 16A ( 3,6KW ) ref. EVWP2010</v>
          </cell>
          <cell r="C637"/>
          <cell r="D637">
            <v>225.78</v>
          </cell>
        </row>
        <row r="638">
          <cell r="A638" t="str">
            <v>ILAR-00507</v>
          </cell>
          <cell r="B638" t="str">
            <v>40W Painel 300x1200mm 6500K 3600Lm</v>
          </cell>
          <cell r="C638"/>
          <cell r="D638">
            <v>39.58</v>
          </cell>
        </row>
        <row r="639">
          <cell r="A639" t="str">
            <v>ILAR-00508</v>
          </cell>
          <cell r="B639" t="str">
            <v>Aro para Encastrar Painel 300x1200mm</v>
          </cell>
          <cell r="C639"/>
          <cell r="D639">
            <v>23.96</v>
          </cell>
        </row>
        <row r="640">
          <cell r="A640" t="str">
            <v>ILAR-00510</v>
          </cell>
          <cell r="B640" t="str">
            <v>Kit Suspensão Painel 300x1200mm</v>
          </cell>
          <cell r="C640"/>
          <cell r="D640">
            <v>10.4</v>
          </cell>
        </row>
        <row r="641">
          <cell r="A641" t="str">
            <v>ILAR-00509</v>
          </cell>
          <cell r="B641" t="str">
            <v>Suporte de Superfície  Painel 300x1200mm</v>
          </cell>
          <cell r="C641"/>
          <cell r="D641">
            <v>23.13</v>
          </cell>
        </row>
        <row r="642">
          <cell r="A642" t="str">
            <v>MEDH-00099</v>
          </cell>
          <cell r="B642" t="str">
            <v>Interruptor Foto Eléctrico 6A Ref. 11.596</v>
          </cell>
          <cell r="C642"/>
          <cell r="D642">
            <v>9.7899999999999991</v>
          </cell>
        </row>
        <row r="643">
          <cell r="A643" t="str">
            <v>CXAL-01024</v>
          </cell>
          <cell r="B643" t="str">
            <v>CX.RITA C2 EXT  00.091</v>
          </cell>
          <cell r="C643"/>
          <cell r="D643">
            <v>66.069999999999993</v>
          </cell>
        </row>
        <row r="644">
          <cell r="A644" t="str">
            <v>VDCM-99968</v>
          </cell>
          <cell r="B644" t="str">
            <v>BARRA DE LIGAÇÕES CÃMARA 4655  Ref.22600031</v>
          </cell>
          <cell r="C644"/>
          <cell r="D644">
            <v>20.149999999999999</v>
          </cell>
        </row>
        <row r="645">
          <cell r="A645" t="str">
            <v>VDCM-99969</v>
          </cell>
          <cell r="B645" t="str">
            <v>Interface de 8 Botões + VIP  Ref.3063D</v>
          </cell>
          <cell r="C645"/>
          <cell r="D645">
            <v>129.54</v>
          </cell>
        </row>
        <row r="646">
          <cell r="A646" t="str">
            <v>VDCM-99970</v>
          </cell>
          <cell r="B646" t="str">
            <v>Acessorio de Mont.Modulo Audio/vídeo IKALL Ref.1250IA</v>
          </cell>
          <cell r="C646"/>
          <cell r="D646">
            <v>71.13</v>
          </cell>
        </row>
        <row r="647">
          <cell r="A647" t="str">
            <v>VDCM-99971</v>
          </cell>
          <cell r="B647" t="str">
            <v>Modulo Repartidor Ativo VIP 10/100MB Ref.1447</v>
          </cell>
          <cell r="C647"/>
          <cell r="D647">
            <v>141.24</v>
          </cell>
        </row>
        <row r="648">
          <cell r="A648" t="str">
            <v>ILAR-00506</v>
          </cell>
          <cell r="B648" t="str">
            <v>Painel  40W 300x1200mm 4500K 3600Lm</v>
          </cell>
          <cell r="C648"/>
          <cell r="D648">
            <v>39.58</v>
          </cell>
        </row>
        <row r="649">
          <cell r="A649" t="str">
            <v>MEEF-11115</v>
          </cell>
          <cell r="B649" t="str">
            <v>CALHA 90X50 EFAPEL REF. 10180RBR</v>
          </cell>
          <cell r="C649"/>
          <cell r="D649">
            <v>4.2300000000000004</v>
          </cell>
        </row>
        <row r="650">
          <cell r="A650" t="str">
            <v>MEEF-11116</v>
          </cell>
          <cell r="B650" t="str">
            <v>TOPO CALHA 90X50 EFAPEL REF. 10185RBR</v>
          </cell>
          <cell r="C650"/>
          <cell r="D650">
            <v>1.24</v>
          </cell>
        </row>
        <row r="651">
          <cell r="A651" t="str">
            <v>VDCM-99972</v>
          </cell>
          <cell r="B651" t="str">
            <v>Conjunto de botoneira c/caixa série single Ref.3018/N</v>
          </cell>
          <cell r="C651"/>
          <cell r="D651">
            <v>491.65</v>
          </cell>
        </row>
        <row r="652">
          <cell r="A652" t="str">
            <v>VDCT-09018</v>
          </cell>
          <cell r="B652" t="str">
            <v>Base de secretária p/MINI em INOX  REF.6712C</v>
          </cell>
          <cell r="C652"/>
          <cell r="D652">
            <v>113.3</v>
          </cell>
        </row>
        <row r="653">
          <cell r="A653" t="str">
            <v>MEEF-21156</v>
          </cell>
          <cell r="B653" t="str">
            <v>Botão Basculante Duplo  REF. 21156</v>
          </cell>
          <cell r="C653"/>
          <cell r="D653">
            <v>3.07</v>
          </cell>
        </row>
        <row r="654">
          <cell r="A654" t="str">
            <v>MEEF-70852</v>
          </cell>
          <cell r="B654" t="str">
            <v>Centro p/central Mono 1 canal Ref.70852 t BR</v>
          </cell>
          <cell r="C654"/>
          <cell r="D654">
            <v>1.29</v>
          </cell>
        </row>
        <row r="655">
          <cell r="A655" t="str">
            <v>MEEF-21372</v>
          </cell>
          <cell r="B655" t="str">
            <v>Comando de 1 canal ESTEREO Ref.21372</v>
          </cell>
          <cell r="C655"/>
          <cell r="D655">
            <v>67.61</v>
          </cell>
        </row>
        <row r="656">
          <cell r="A656" t="str">
            <v>MEEF-70702</v>
          </cell>
          <cell r="B656" t="str">
            <v>Centro p/comando 1 Canal Ref.70702 T BR</v>
          </cell>
          <cell r="C656"/>
          <cell r="D656">
            <v>1.29</v>
          </cell>
        </row>
        <row r="657">
          <cell r="A657" t="str">
            <v>MEEF-21371</v>
          </cell>
          <cell r="B657" t="str">
            <v>Comando de 1 Canal MONO Ref.21371</v>
          </cell>
          <cell r="C657"/>
          <cell r="D657">
            <v>53.2</v>
          </cell>
        </row>
        <row r="658">
          <cell r="A658" t="str">
            <v>MEEF-70700</v>
          </cell>
          <cell r="B658" t="str">
            <v>Centro p/comando 1 Canal MONO Ref.70700 T BR</v>
          </cell>
          <cell r="C658"/>
          <cell r="D658">
            <v>1.29</v>
          </cell>
        </row>
        <row r="659">
          <cell r="A659" t="str">
            <v>VDCM-99973</v>
          </cell>
          <cell r="B659" t="str">
            <v>Conjunto Bot. 316 Anal. Audio/vídeo 8 Bot. Ref.3008XVB</v>
          </cell>
          <cell r="C659"/>
          <cell r="D659">
            <v>2246.91</v>
          </cell>
        </row>
        <row r="660">
          <cell r="A660" t="str">
            <v>QASI-00025</v>
          </cell>
          <cell r="B660" t="str">
            <v>Quadro Eléctrico Saliente c/desarme geral Ref.QEDYS/24</v>
          </cell>
          <cell r="C660"/>
          <cell r="D660">
            <v>591.22</v>
          </cell>
        </row>
        <row r="661">
          <cell r="A661" t="str">
            <v>ILAR-00474</v>
          </cell>
          <cell r="B661" t="str">
            <v>Câmpanula Slim 100W HB010050 5000K 13.000lm</v>
          </cell>
          <cell r="C661"/>
          <cell r="D661">
            <v>169</v>
          </cell>
        </row>
        <row r="662">
          <cell r="A662" t="str">
            <v>VDCM-99974</v>
          </cell>
          <cell r="B662" t="str">
            <v>6741W - Monitor Mini Alta-Voz Simplebus WI-FI COMELIT</v>
          </cell>
          <cell r="C662" t="str">
            <v>Monitor manos libres de pared con audio full-duplex y pantalla a color de 4,3" 16:9
Está equipado con un puerto Wi-Fi para permitir el desvío de llamadas a dispositivos móviles
Permite el control del brillo, así como el ajuste del volumen del tono de llamada, que se puede personalizar eligiendo una de varias melodías diferentes.
Equipado de serie con 8 mandos táctiles para retroiluminación táctil para activación por audio, apertura de puertas, autoencendido, llamada a central, servicio de privacidad y señalización LED de estado de puertas. llamadas estándar
Completo con dip-switch de 2 x 8 posiciones para programación de código de usuario y programación de pulsadores.
La placa trasera de montaje en pared y el terminal de distribución vertical art. 1214 / 2C están incluidos.
El monitor sólo se puede utilizar en sistemas Simplebus 2 2 hilos.
Dimensiones: 115x160x22mm.</v>
          </cell>
          <cell r="D662">
            <v>349.48</v>
          </cell>
        </row>
        <row r="663">
          <cell r="A663" t="str">
            <v>VDCM-99975</v>
          </cell>
          <cell r="B663" t="str">
            <v>Extrator de linha Bus  Ref.SK9015A</v>
          </cell>
          <cell r="C663"/>
          <cell r="D663">
            <v>35.049999999999997</v>
          </cell>
        </row>
        <row r="664">
          <cell r="A664" t="str">
            <v>ILAR-00512</v>
          </cell>
          <cell r="B664" t="str">
            <v>Armadura NAOS 30W 120cm 4000K 3900lm</v>
          </cell>
          <cell r="C664"/>
          <cell r="D664">
            <v>51</v>
          </cell>
        </row>
        <row r="665">
          <cell r="A665" t="str">
            <v>VDCM-99976</v>
          </cell>
          <cell r="B665" t="str">
            <v>Monitor Mini Black  Ref.6701B</v>
          </cell>
          <cell r="C665"/>
          <cell r="D665">
            <v>419.43</v>
          </cell>
        </row>
        <row r="666">
          <cell r="A666" t="str">
            <v>VDCM-99977</v>
          </cell>
          <cell r="B666" t="str">
            <v>Campainha Suplementar p/simplebus 2 Ref. 1229A COMELIT</v>
          </cell>
          <cell r="C666"/>
          <cell r="D666">
            <v>75.41</v>
          </cell>
        </row>
        <row r="667">
          <cell r="A667" t="str">
            <v>VDCM-99979</v>
          </cell>
          <cell r="B667" t="str">
            <v>Punho para Monitor GENIUS Ref. 2G60000054</v>
          </cell>
          <cell r="C667"/>
          <cell r="D667">
            <v>105.1</v>
          </cell>
        </row>
        <row r="668">
          <cell r="A668" t="str">
            <v>MEEF-60048</v>
          </cell>
          <cell r="B668" t="str">
            <v>ATI DE EMBEBER COMPLETO EFAPEL 6CC+12PC</v>
          </cell>
          <cell r="C668"/>
          <cell r="D668">
            <v>179.22</v>
          </cell>
        </row>
        <row r="669">
          <cell r="A669" t="str">
            <v>MEDV-00005</v>
          </cell>
          <cell r="B669" t="str">
            <v>CONJUNTO DE ACESSÓRIOS P/APARELHAGEM EFAPEL</v>
          </cell>
          <cell r="C669"/>
          <cell r="D669">
            <v>112.94</v>
          </cell>
        </row>
        <row r="670">
          <cell r="A670" t="str">
            <v>VDCM-99980</v>
          </cell>
          <cell r="B670" t="str">
            <v>6712A - Base Secretária p/ Monit. Mini Punho COMELIT</v>
          </cell>
          <cell r="C670"/>
          <cell r="D670">
            <v>75.41</v>
          </cell>
        </row>
        <row r="671">
          <cell r="A671" t="str">
            <v>MEDV-00006</v>
          </cell>
          <cell r="B671" t="str">
            <v>MP0023 FICHA REDE RJ45 8P/8C CAT.6</v>
          </cell>
          <cell r="C671"/>
          <cell r="D671">
            <v>0.28999999999999998</v>
          </cell>
        </row>
        <row r="672">
          <cell r="A672" t="str">
            <v>CXAL-01026</v>
          </cell>
          <cell r="B672" t="str">
            <v>Caixa Tampa Opaca Ref.06CA-1515-TO</v>
          </cell>
          <cell r="C672"/>
          <cell r="D672">
            <v>21.63</v>
          </cell>
        </row>
        <row r="673">
          <cell r="A673" t="str">
            <v>VDCM-99983</v>
          </cell>
          <cell r="B673" t="str">
            <v>Derivador Simplebus 2 derivações Ref.1414</v>
          </cell>
          <cell r="C673"/>
          <cell r="D673">
            <v>152.88999999999999</v>
          </cell>
        </row>
        <row r="674">
          <cell r="A674" t="str">
            <v>VDCM-99984</v>
          </cell>
          <cell r="B674" t="str">
            <v>Derivador Simplebus 4 derivações Ref.1415</v>
          </cell>
          <cell r="C674"/>
          <cell r="D674">
            <v>222.99</v>
          </cell>
        </row>
        <row r="675">
          <cell r="A675" t="str">
            <v>VDCM-99985</v>
          </cell>
          <cell r="B675" t="str">
            <v>Botoneira Tipo N 16 Botões Ref. 3016/N</v>
          </cell>
          <cell r="C675"/>
          <cell r="D675">
            <v>0</v>
          </cell>
        </row>
        <row r="676">
          <cell r="A676" t="str">
            <v>APEP-75032</v>
          </cell>
          <cell r="B676" t="str">
            <v>Amplificador Estereo/Mono Ref.75032</v>
          </cell>
          <cell r="C676"/>
          <cell r="D676">
            <v>61.67</v>
          </cell>
        </row>
        <row r="677">
          <cell r="A677" t="str">
            <v>MEHA-00068</v>
          </cell>
          <cell r="B677" t="str">
            <v>Quadro HAGEN Encastrar 12 M VF112PP</v>
          </cell>
          <cell r="C677"/>
          <cell r="D677">
            <v>35.409999999999997</v>
          </cell>
        </row>
        <row r="678">
          <cell r="A678" t="str">
            <v>VDCM-99986</v>
          </cell>
          <cell r="B678" t="str">
            <v>Caixa de Superfície c/pala Ref.31161</v>
          </cell>
          <cell r="C678"/>
          <cell r="D678">
            <v>209.18</v>
          </cell>
        </row>
        <row r="679">
          <cell r="A679" t="str">
            <v>MCGS-09015</v>
          </cell>
          <cell r="B679" t="str">
            <v>Relé Simples Finder 24V /DC (s/base)Ref 40.31.9.024</v>
          </cell>
          <cell r="C679"/>
          <cell r="D679">
            <v>7</v>
          </cell>
        </row>
        <row r="680">
          <cell r="A680" t="str">
            <v>MEEF-45975</v>
          </cell>
          <cell r="B680" t="str">
            <v>Modulo Conetor RJ45 CAT5 1 Módulo Ref.45975 S BR</v>
          </cell>
          <cell r="C680"/>
          <cell r="D680">
            <v>4.08</v>
          </cell>
        </row>
        <row r="681">
          <cell r="A681" t="str">
            <v>MEDV-00007</v>
          </cell>
          <cell r="B681" t="str">
            <v>CAMPAINHA MINIBUZER 12 VAC REF. D182</v>
          </cell>
          <cell r="C681"/>
          <cell r="D681">
            <v>9.27</v>
          </cell>
        </row>
        <row r="682">
          <cell r="A682" t="str">
            <v>FCSF-01064</v>
          </cell>
          <cell r="B682" t="str">
            <v>Placa Sinalética  Fotolum. 240x85</v>
          </cell>
          <cell r="C682"/>
          <cell r="D682">
            <v>4.74</v>
          </cell>
        </row>
        <row r="683">
          <cell r="A683" t="str">
            <v>ILAR-00192</v>
          </cell>
          <cell r="B683" t="str">
            <v>Aro GU10 Redondo Oscilante Aço Branco</v>
          </cell>
          <cell r="C683"/>
          <cell r="D683">
            <v>3.23</v>
          </cell>
        </row>
        <row r="684">
          <cell r="A684" t="str">
            <v>VDCM-99987</v>
          </cell>
          <cell r="B684" t="str">
            <v>Botão completo com contactos p/Kit audio 8201 Ref.120015</v>
          </cell>
          <cell r="C684"/>
          <cell r="D684">
            <v>20.149999999999999</v>
          </cell>
        </row>
        <row r="685">
          <cell r="A685" t="str">
            <v>VDCM-99988</v>
          </cell>
          <cell r="B685" t="str">
            <v>4792 - Pala de Chuva para Botoneira Quadra COMELIT</v>
          </cell>
          <cell r="C685"/>
          <cell r="D685">
            <v>72.22</v>
          </cell>
        </row>
        <row r="686">
          <cell r="A686" t="str">
            <v>VDCM-99989</v>
          </cell>
          <cell r="B686" t="str">
            <v>Botão adicional p/telefone STYLE Ref.1626</v>
          </cell>
          <cell r="C686"/>
          <cell r="D686">
            <v>0</v>
          </cell>
        </row>
        <row r="687">
          <cell r="A687" t="str">
            <v>VDCM-99990</v>
          </cell>
          <cell r="B687" t="str">
            <v>Terminal ligação Simplubus Cores Comelit - Ref.1214/KC</v>
          </cell>
          <cell r="C687"/>
          <cell r="D687">
            <v>18.04</v>
          </cell>
        </row>
        <row r="688">
          <cell r="A688" t="str">
            <v>MEEF-75983</v>
          </cell>
          <cell r="B688" t="str">
            <v>Caixa p/encastrar altifalante de 5" Ref. 75983</v>
          </cell>
          <cell r="C688"/>
          <cell r="D688">
            <v>2.77</v>
          </cell>
        </row>
        <row r="689">
          <cell r="A689" t="str">
            <v>VDCM-99991</v>
          </cell>
          <cell r="B689" t="str">
            <v>kit Audio 3 inqui. 5 Fios +1 Encast/Superf. Refª KAE5063</v>
          </cell>
          <cell r="C689" t="str">
            <v>El kit incluye:
3 x telefonos intercomunicadores Mini art. 2702W.
1 x l transformador art. 1200.
1 x Estación externa preparada para 2/4 botones de llamada, série Extra art. ET5100.
4 x botones individuales para pulsador Extra art. ET9211.
El kit se puede ampliar con un intercomunicador adicional por usuario.
La unidad externa se puede instalar en la pared o empotrar con los respectivos accesorios suministrados con el kit.</v>
          </cell>
          <cell r="D689">
            <v>185.05</v>
          </cell>
        </row>
        <row r="690">
          <cell r="A690" t="str">
            <v>FCSF-01067</v>
          </cell>
          <cell r="B690" t="str">
            <v>Placa PVC Opaco 400X400 - PVC</v>
          </cell>
          <cell r="C690"/>
          <cell r="D690">
            <v>12.88</v>
          </cell>
        </row>
        <row r="691">
          <cell r="A691" t="str">
            <v>VDCM-99992</v>
          </cell>
          <cell r="B691" t="str">
            <v>kit Audio 4 Inqui. 5 Fios +1 Encast/Superf. Ref. KAE5064</v>
          </cell>
          <cell r="C691" t="str">
            <v>El kit incluye:
4 x Intercomunicadores de la serie Mini Art. 2702W.
1 x Transformador art. 1200.
1 x Estación externa preparada para  2/4 botones de llamada Serie Extra art. ET5100
4 x botones individuales para pulsador Extra art. ET9211.
El kit se puede ampliar con un telefono intercomunicador adicional por usuario.
La unidad externa se puede instalar en la pared o empotrar con los respectivos accesorios suministrados con el kit.</v>
          </cell>
          <cell r="D691">
            <v>241.86</v>
          </cell>
        </row>
        <row r="692">
          <cell r="A692" t="str">
            <v>ILAR-00553</v>
          </cell>
          <cell r="B692" t="str">
            <v>8W Módulo LED 120º D50 3000K</v>
          </cell>
          <cell r="C692"/>
          <cell r="D692">
            <v>4.13</v>
          </cell>
        </row>
        <row r="693">
          <cell r="A693" t="str">
            <v>ILAR-00554</v>
          </cell>
          <cell r="B693" t="str">
            <v>8W Módulo LED 120º D50 4500K</v>
          </cell>
          <cell r="C693"/>
          <cell r="D693">
            <v>4.13</v>
          </cell>
        </row>
        <row r="694">
          <cell r="A694" t="str">
            <v>ILAR-00555</v>
          </cell>
          <cell r="B694" t="str">
            <v>8W Módulo LED 120º D50 6000K</v>
          </cell>
          <cell r="C694"/>
          <cell r="D694">
            <v>4.13</v>
          </cell>
        </row>
        <row r="695">
          <cell r="A695" t="str">
            <v>ILAR-00191</v>
          </cell>
          <cell r="B695" t="str">
            <v>Aro GU10 Redondo Oscilante Aço Escovado</v>
          </cell>
          <cell r="C695"/>
          <cell r="D695">
            <v>3.92</v>
          </cell>
        </row>
        <row r="696">
          <cell r="A696" t="str">
            <v>ILAR-00196</v>
          </cell>
          <cell r="B696" t="str">
            <v>Aro GU10 Redondo Fixo Branco IP65</v>
          </cell>
          <cell r="C696"/>
          <cell r="D696">
            <v>6.98</v>
          </cell>
        </row>
        <row r="697">
          <cell r="A697" t="str">
            <v>ILAR-00194</v>
          </cell>
          <cell r="B697" t="str">
            <v>Aro GU10 Quadrado Oscilante Aço Branco</v>
          </cell>
          <cell r="C697"/>
          <cell r="D697">
            <v>3.65</v>
          </cell>
        </row>
        <row r="698">
          <cell r="A698" t="str">
            <v>ILAR-00114</v>
          </cell>
          <cell r="B698" t="str">
            <v>Aro GU10 Redondo Fixo Aço Escovado</v>
          </cell>
          <cell r="C698"/>
          <cell r="D698">
            <v>2.5</v>
          </cell>
        </row>
        <row r="699">
          <cell r="A699" t="str">
            <v>ILAR-00542</v>
          </cell>
          <cell r="B699" t="str">
            <v>22W Régua T5 22600 1473mm 6000K</v>
          </cell>
          <cell r="C699"/>
          <cell r="D699">
            <v>17.25</v>
          </cell>
        </row>
        <row r="700">
          <cell r="A700" t="str">
            <v>ILAR-00529</v>
          </cell>
          <cell r="B700" t="str">
            <v>8W Lâmpada Esférica A60 Filam LED E27 4500K Fosca 060084FF</v>
          </cell>
          <cell r="C700"/>
          <cell r="D700">
            <v>3.99</v>
          </cell>
        </row>
        <row r="701">
          <cell r="A701" t="str">
            <v>ILAR-00530</v>
          </cell>
          <cell r="B701" t="str">
            <v>8W Lâmpada Esférica A60 Filam LED E27 6000K Fosca 060085FF</v>
          </cell>
          <cell r="C701"/>
          <cell r="D701">
            <v>3.99</v>
          </cell>
        </row>
        <row r="702">
          <cell r="A702" t="str">
            <v>ILAR-00728</v>
          </cell>
          <cell r="B702" t="str">
            <v>Driver Painel LED 8-18W DIMÁVEL 0-10V</v>
          </cell>
          <cell r="C702"/>
          <cell r="D702">
            <v>16.5</v>
          </cell>
        </row>
        <row r="703">
          <cell r="A703" t="str">
            <v>ILAR-00729</v>
          </cell>
          <cell r="B703" t="str">
            <v>Driver Painel LED 2-12W DIMÁVEL 0-10V</v>
          </cell>
          <cell r="C703"/>
          <cell r="D703">
            <v>14.5</v>
          </cell>
        </row>
        <row r="704">
          <cell r="A704" t="str">
            <v>ILAR-00556</v>
          </cell>
          <cell r="B704" t="str">
            <v>7W SPOTLIGHT D95 3000K</v>
          </cell>
          <cell r="C704"/>
          <cell r="D704">
            <v>3.98</v>
          </cell>
        </row>
        <row r="705">
          <cell r="A705" t="str">
            <v>ILAR-00557</v>
          </cell>
          <cell r="B705" t="str">
            <v>7W SPOTLIGHT D95 4000K</v>
          </cell>
          <cell r="C705"/>
          <cell r="D705">
            <v>3.98</v>
          </cell>
        </row>
        <row r="706">
          <cell r="A706" t="str">
            <v>ILAR-00558</v>
          </cell>
          <cell r="B706" t="str">
            <v>7W SPOTLIGHT D95 6000K</v>
          </cell>
          <cell r="C706"/>
          <cell r="D706">
            <v>3.98</v>
          </cell>
        </row>
        <row r="707">
          <cell r="A707" t="str">
            <v>ILAR-00496</v>
          </cell>
          <cell r="B707" t="str">
            <v>Driver Dimável 40W 1-10V</v>
          </cell>
          <cell r="C707"/>
          <cell r="D707">
            <v>26.04</v>
          </cell>
        </row>
        <row r="708">
          <cell r="A708" t="str">
            <v>ILAR-00550</v>
          </cell>
          <cell r="B708" t="str">
            <v>6W Lâmpada GU10 LED 38º 3000K</v>
          </cell>
          <cell r="C708"/>
          <cell r="D708">
            <v>2.27</v>
          </cell>
        </row>
        <row r="709">
          <cell r="A709" t="str">
            <v>ILAR-00551</v>
          </cell>
          <cell r="B709" t="str">
            <v>6W Lâmpada GU10 LED 38º 4000K</v>
          </cell>
          <cell r="C709"/>
          <cell r="D709">
            <v>2.27</v>
          </cell>
        </row>
        <row r="710">
          <cell r="A710" t="str">
            <v>ILAR-00552</v>
          </cell>
          <cell r="B710" t="str">
            <v>6W Lâmpada GU10 LED 38º 6500K</v>
          </cell>
          <cell r="C710"/>
          <cell r="D710">
            <v>2.27</v>
          </cell>
        </row>
        <row r="711">
          <cell r="A711" t="str">
            <v>ILAR-00560</v>
          </cell>
          <cell r="B711" t="str">
            <v>CANDEEIRO MESA BOSTON 7W BRANCO</v>
          </cell>
          <cell r="C711"/>
          <cell r="D711">
            <v>35</v>
          </cell>
        </row>
        <row r="712">
          <cell r="A712" t="str">
            <v>ILAR-00561</v>
          </cell>
          <cell r="B712" t="str">
            <v>CANDEEIRO MESA TOKYO 7W BRANCO</v>
          </cell>
          <cell r="C712"/>
          <cell r="D712">
            <v>35</v>
          </cell>
        </row>
        <row r="713">
          <cell r="A713" t="str">
            <v>ILAR-00562</v>
          </cell>
          <cell r="B713" t="str">
            <v>CANDEEIRO MESA VENICE 4W BRANCO C/COLUNA BLUETOOTH</v>
          </cell>
          <cell r="C713"/>
          <cell r="D713">
            <v>31</v>
          </cell>
        </row>
        <row r="714">
          <cell r="A714" t="str">
            <v>ILAR-00563</v>
          </cell>
          <cell r="B714" t="str">
            <v>COLUNA BLUETOOTH BALI 1W BRANCA</v>
          </cell>
          <cell r="C714"/>
          <cell r="D714">
            <v>24</v>
          </cell>
        </row>
        <row r="715">
          <cell r="A715" t="str">
            <v>ILAR-00564</v>
          </cell>
          <cell r="B715" t="str">
            <v>CANDEEIRO MESA LISBON 4W BRANCO</v>
          </cell>
          <cell r="C715"/>
          <cell r="D715">
            <v>25</v>
          </cell>
        </row>
        <row r="716">
          <cell r="A716" t="str">
            <v>ILAR-00575</v>
          </cell>
          <cell r="B716" t="str">
            <v>33W SPOTLIGHT SERIE RITZ D158 38º BRANCO 3000K</v>
          </cell>
          <cell r="C716"/>
          <cell r="D716">
            <v>79.95</v>
          </cell>
        </row>
        <row r="717">
          <cell r="A717" t="str">
            <v>ILAR-00576</v>
          </cell>
          <cell r="B717" t="str">
            <v>33W SPOTLIGHT SERIE RITZ D158 38º BRANCO 4000K</v>
          </cell>
          <cell r="C717"/>
          <cell r="D717">
            <v>79.95</v>
          </cell>
        </row>
        <row r="718">
          <cell r="A718" t="str">
            <v>ILAR-00577</v>
          </cell>
          <cell r="B718" t="str">
            <v>33W SPOTLIGHT SERIE RITZ D158 38º BRANCO 6000K</v>
          </cell>
          <cell r="C718"/>
          <cell r="D718">
            <v>79.95</v>
          </cell>
        </row>
        <row r="719">
          <cell r="A719" t="str">
            <v>ILAR-00578</v>
          </cell>
          <cell r="B719" t="str">
            <v>35W DOWNLIGHT SERIE CHIADO C235XL145 100º BRANCO 3000K</v>
          </cell>
          <cell r="C719"/>
          <cell r="D719">
            <v>84.5</v>
          </cell>
        </row>
        <row r="720">
          <cell r="A720" t="str">
            <v>ILAR-00579</v>
          </cell>
          <cell r="B720" t="str">
            <v>35W DOWNLIGHT SERIE CHIADO C235XL145 100º BRANCO 4000K</v>
          </cell>
          <cell r="C720"/>
          <cell r="D720">
            <v>84.5</v>
          </cell>
        </row>
        <row r="721">
          <cell r="A721" t="str">
            <v>ILAR-00580</v>
          </cell>
          <cell r="B721" t="str">
            <v>35W DOWNLIGHT SERIE CHIADO C235XL145 100º BRANCO 6000K</v>
          </cell>
          <cell r="C721"/>
          <cell r="D721">
            <v>84.5</v>
          </cell>
        </row>
        <row r="722">
          <cell r="A722" t="str">
            <v>ILAR-00610</v>
          </cell>
          <cell r="B722" t="str">
            <v>KIT Comando Regul. Fita LED 5Ax4Ch Max.20A 5-24V DC M1 + M4</v>
          </cell>
          <cell r="C722"/>
          <cell r="D722">
            <v>64.58</v>
          </cell>
        </row>
        <row r="723">
          <cell r="A723" t="str">
            <v>ILAR-00583</v>
          </cell>
          <cell r="B723" t="str">
            <v>20W TRACKLIGHT SERIE PRADO D55 TRIFÁSICO BRANCO 3000K</v>
          </cell>
          <cell r="C723"/>
          <cell r="D723">
            <v>67</v>
          </cell>
        </row>
        <row r="724">
          <cell r="A724" t="str">
            <v>ILAR-00584</v>
          </cell>
          <cell r="B724" t="str">
            <v>20W TRACKLIGHT SERIE PRADO D55 TRIFÁSICO BRANCO 4000K</v>
          </cell>
          <cell r="C724"/>
          <cell r="D724">
            <v>67</v>
          </cell>
        </row>
        <row r="725">
          <cell r="A725" t="str">
            <v>ILAR-00585</v>
          </cell>
          <cell r="B725" t="str">
            <v>20W TRACKLIGHT SERIE PRADO D55 TRIFÁSICO BRANCO 6000K</v>
          </cell>
          <cell r="C725"/>
          <cell r="D725">
            <v>67</v>
          </cell>
        </row>
        <row r="726">
          <cell r="A726" t="str">
            <v>ILAR-00601</v>
          </cell>
          <cell r="B726" t="str">
            <v>LENTE SERIE PRADO D55 24º</v>
          </cell>
          <cell r="C726"/>
          <cell r="D726">
            <v>0</v>
          </cell>
        </row>
        <row r="727">
          <cell r="A727" t="str">
            <v>ILAR-00602</v>
          </cell>
          <cell r="B727" t="str">
            <v>LENTE SERIE PRADO D55 38º</v>
          </cell>
          <cell r="C727"/>
          <cell r="D727">
            <v>0</v>
          </cell>
        </row>
        <row r="728">
          <cell r="A728" t="str">
            <v>ILAR-00586</v>
          </cell>
          <cell r="B728" t="str">
            <v>33W TRACKLIGHT SERIE PRADO D85 TRIFÁSICO BRANCO 2700K</v>
          </cell>
          <cell r="C728"/>
          <cell r="D728">
            <v>73</v>
          </cell>
        </row>
        <row r="729">
          <cell r="A729" t="str">
            <v>ILAR-00587</v>
          </cell>
          <cell r="B729" t="str">
            <v>33W TRACKLIGHT SERIE PRADO D85 TRIFÁSICO BRANCO 3000K</v>
          </cell>
          <cell r="C729"/>
          <cell r="D729">
            <v>73</v>
          </cell>
        </row>
        <row r="730">
          <cell r="A730" t="str">
            <v>ILAR-00588</v>
          </cell>
          <cell r="B730" t="str">
            <v>33W TRACKLIGHT SERIE PRADO D85 TRIFÁSICO BRANCO 4000K</v>
          </cell>
          <cell r="C730"/>
          <cell r="D730">
            <v>73</v>
          </cell>
        </row>
        <row r="731">
          <cell r="A731" t="str">
            <v>ILAR-00589</v>
          </cell>
          <cell r="B731" t="str">
            <v>33W TRACKLIGHT SERIE PRADO D85 TRIFÁSICO BRANCO 6000K</v>
          </cell>
          <cell r="C731"/>
          <cell r="D731">
            <v>73</v>
          </cell>
        </row>
        <row r="732">
          <cell r="A732" t="str">
            <v>ILAR-00603</v>
          </cell>
          <cell r="B732" t="str">
            <v>LENTE SERIE PRADO D85 24º</v>
          </cell>
          <cell r="C732"/>
          <cell r="D732">
            <v>0</v>
          </cell>
        </row>
        <row r="733">
          <cell r="A733" t="str">
            <v>ILAR-00604</v>
          </cell>
          <cell r="B733" t="str">
            <v>LENTE SERIE PRADO D85 38º</v>
          </cell>
          <cell r="C733"/>
          <cell r="D733">
            <v>0</v>
          </cell>
        </row>
        <row r="734">
          <cell r="A734" t="str">
            <v>ILAR-00590</v>
          </cell>
          <cell r="B734" t="str">
            <v>CALHA TRIFÁSICA SUPERFICIE BRANCA-1m</v>
          </cell>
          <cell r="C734"/>
          <cell r="D734">
            <v>18.989999999999998</v>
          </cell>
        </row>
        <row r="735">
          <cell r="A735" t="str">
            <v>ILAR-00591</v>
          </cell>
          <cell r="B735" t="str">
            <v>CALHA TRIFÁSICA SUPERFICIE BRNCA-2m</v>
          </cell>
          <cell r="C735"/>
          <cell r="D735">
            <v>39.9</v>
          </cell>
        </row>
        <row r="736">
          <cell r="A736" t="str">
            <v>ILAR-00592</v>
          </cell>
          <cell r="B736" t="str">
            <v>CALHA TRIFÁSICA ENCASTRAR BRANCA-1m</v>
          </cell>
          <cell r="C736"/>
          <cell r="D736">
            <v>39.85</v>
          </cell>
        </row>
        <row r="737">
          <cell r="A737" t="str">
            <v>ILAR-00593</v>
          </cell>
          <cell r="B737" t="str">
            <v>CALHA TRIFÁSICA ENCASTRAR BRANCA-2m</v>
          </cell>
          <cell r="C737"/>
          <cell r="D737">
            <v>65.62</v>
          </cell>
        </row>
        <row r="738">
          <cell r="A738" t="str">
            <v>ILAR-00594</v>
          </cell>
          <cell r="B738" t="str">
            <v>ALIMENTADOR TRIFÁSICO ESQUERDO BRANCO</v>
          </cell>
          <cell r="C738"/>
          <cell r="D738">
            <v>6.88</v>
          </cell>
        </row>
        <row r="739">
          <cell r="A739" t="str">
            <v>ILAR-00595</v>
          </cell>
          <cell r="B739" t="str">
            <v>TAMPA FINAL BRANCA</v>
          </cell>
          <cell r="C739"/>
          <cell r="D739">
            <v>1.56</v>
          </cell>
        </row>
        <row r="740">
          <cell r="A740" t="str">
            <v>ILAR-00596</v>
          </cell>
          <cell r="B740" t="str">
            <v>UNIÃO INTERIOR TRIFÁSICA BRANCA</v>
          </cell>
          <cell r="C740"/>
          <cell r="D740">
            <v>6.77</v>
          </cell>
        </row>
        <row r="741">
          <cell r="A741" t="str">
            <v>ILAR-00597</v>
          </cell>
          <cell r="B741" t="str">
            <v>UNIÃO INTERMÉDIA TRIFÁSICA BRANCA</v>
          </cell>
          <cell r="C741"/>
          <cell r="D741">
            <v>14.38</v>
          </cell>
        </row>
        <row r="742">
          <cell r="A742" t="str">
            <v>ILAR-00598</v>
          </cell>
          <cell r="B742" t="str">
            <v>UNIÃO EM "L" ESQUERDA TRIFÁSICA BRANCA</v>
          </cell>
          <cell r="C742"/>
          <cell r="D742">
            <v>13.9</v>
          </cell>
        </row>
        <row r="743">
          <cell r="A743" t="str">
            <v>ILAR-00599</v>
          </cell>
          <cell r="B743" t="str">
            <v>UNIÃO EM "T" ESQUERDA TRIFÁSICA BRANCA</v>
          </cell>
          <cell r="C743"/>
          <cell r="D743">
            <v>14.58</v>
          </cell>
        </row>
        <row r="744">
          <cell r="A744" t="str">
            <v>ILAR-00600</v>
          </cell>
          <cell r="B744" t="str">
            <v>UNIÃO EM "+" ESQUERDA TRIFÁSICA BRANCA</v>
          </cell>
          <cell r="C744"/>
          <cell r="D744">
            <v>29.17</v>
          </cell>
        </row>
        <row r="745">
          <cell r="A745" t="str">
            <v>ILAR-00570</v>
          </cell>
          <cell r="B745" t="str">
            <v>ST15E DETECTOR DE MOVIMENTO 180/360º SALIENTE PAREDE IP65</v>
          </cell>
          <cell r="C745"/>
          <cell r="D745">
            <v>15.63</v>
          </cell>
        </row>
        <row r="746">
          <cell r="A746" t="str">
            <v>ILAR-00571</v>
          </cell>
          <cell r="B746" t="str">
            <v>ST15D DET. DE MOV. 180º SALIENTE PAREDE TELECOMANDO IP65</v>
          </cell>
          <cell r="C746"/>
          <cell r="D746">
            <v>18.23</v>
          </cell>
        </row>
        <row r="747">
          <cell r="A747" t="str">
            <v>FCSF-00028</v>
          </cell>
          <cell r="B747" t="str">
            <v>Placa Sinalética  Fotolum. 120X300</v>
          </cell>
          <cell r="C747"/>
          <cell r="D747">
            <v>10.71</v>
          </cell>
        </row>
        <row r="748">
          <cell r="A748" t="str">
            <v>VDCM-99993</v>
          </cell>
          <cell r="B748" t="str">
            <v>Simplehey Basic Software + Serial Cable Ref. SK9093</v>
          </cell>
          <cell r="C748"/>
          <cell r="D748">
            <v>149.47999999999999</v>
          </cell>
        </row>
        <row r="749">
          <cell r="A749" t="str">
            <v>MEDV-00009</v>
          </cell>
          <cell r="B749" t="str">
            <v>Fio de Coluna FVD Preto/Vermelho 2x0.75</v>
          </cell>
          <cell r="C749"/>
          <cell r="D749">
            <v>0.65</v>
          </cell>
        </row>
        <row r="750">
          <cell r="A750" t="str">
            <v>MEDV-00010</v>
          </cell>
          <cell r="B750" t="str">
            <v>Fio Branco FVD  2x0,75</v>
          </cell>
          <cell r="C750"/>
          <cell r="D750">
            <v>0.6</v>
          </cell>
        </row>
        <row r="751">
          <cell r="A751" t="str">
            <v>ARDV-01016</v>
          </cell>
          <cell r="B751" t="str">
            <v>Fonte de Alimentação Metal Perfurado 40W - 24V 1,66A</v>
          </cell>
          <cell r="C751"/>
          <cell r="D751">
            <v>10.01</v>
          </cell>
        </row>
        <row r="752">
          <cell r="A752" t="str">
            <v>ARDV-01017</v>
          </cell>
          <cell r="B752" t="str">
            <v>Fonte de Alimentação Metal Perfurado 60W - 24V 2,5A</v>
          </cell>
          <cell r="C752"/>
          <cell r="D752">
            <v>10.51</v>
          </cell>
        </row>
        <row r="753">
          <cell r="A753" t="str">
            <v>ARDV-01018</v>
          </cell>
          <cell r="B753" t="str">
            <v>Fonte de Alimentação Metal Perfurado 80W - 24V 3,35A</v>
          </cell>
          <cell r="C753"/>
          <cell r="D753">
            <v>11.18</v>
          </cell>
        </row>
        <row r="754">
          <cell r="A754" t="str">
            <v>ARDV-01019</v>
          </cell>
          <cell r="B754" t="str">
            <v>Fonte de Alimentação Metal Perfurado 100W - 24V 4,15A</v>
          </cell>
          <cell r="C754"/>
          <cell r="D754">
            <v>14.83</v>
          </cell>
        </row>
        <row r="755">
          <cell r="A755" t="str">
            <v>ARDV-01020</v>
          </cell>
          <cell r="B755" t="str">
            <v>Fonte de Alimentação Metal Perfurado 120W - 24V 5A</v>
          </cell>
          <cell r="C755"/>
          <cell r="D755">
            <v>15.81</v>
          </cell>
        </row>
        <row r="756">
          <cell r="A756" t="str">
            <v>ARDV-01021</v>
          </cell>
          <cell r="B756" t="str">
            <v>Fonte de Alimentação Metal Perfurado 150W - 24V 6,25A</v>
          </cell>
          <cell r="C756"/>
          <cell r="D756">
            <v>19.78</v>
          </cell>
        </row>
        <row r="757">
          <cell r="A757" t="str">
            <v>ARDV-01022</v>
          </cell>
          <cell r="B757" t="str">
            <v>Fonte de Alimentação Metal Perfurado 200W - 24V 8,3A</v>
          </cell>
          <cell r="C757"/>
          <cell r="D757">
            <v>25.24</v>
          </cell>
        </row>
        <row r="758">
          <cell r="A758" t="str">
            <v>ILAR-00620</v>
          </cell>
          <cell r="B758" t="str">
            <v>14.4W IP20 ProStrip 24V 2700K 2835SMD 10 mm 60Led/m (5m)</v>
          </cell>
          <cell r="C758"/>
          <cell r="D758">
            <v>28.13</v>
          </cell>
        </row>
        <row r="759">
          <cell r="A759" t="str">
            <v>ILAR-00621</v>
          </cell>
          <cell r="B759" t="str">
            <v>14.4W IP20 ProStrip 24V 4000K 2835SMD 10 mm 60Led/m (5m)</v>
          </cell>
          <cell r="C759"/>
          <cell r="D759">
            <v>28.13</v>
          </cell>
        </row>
        <row r="760">
          <cell r="A760" t="str">
            <v>ILAR-00622</v>
          </cell>
          <cell r="B760" t="str">
            <v>14.4W IP20 ProStrip 24V 6500K 2835SMD 10 mm 60Led/m (5m)</v>
          </cell>
          <cell r="C760"/>
          <cell r="D760">
            <v>28.13</v>
          </cell>
        </row>
        <row r="761">
          <cell r="A761" t="str">
            <v>ILAR-00623</v>
          </cell>
          <cell r="B761" t="str">
            <v>14.4W IP65 ProStrip 24V 2700K 2835SMD 10 mm 60Led/m (5m)</v>
          </cell>
          <cell r="C761"/>
          <cell r="D761">
            <v>39.94</v>
          </cell>
        </row>
        <row r="762">
          <cell r="A762" t="str">
            <v>ILAR-00624</v>
          </cell>
          <cell r="B762" t="str">
            <v>14.4W IP65 ProStrip 24V 4000K 2835SMD 10 mm 60Led/m (5m)</v>
          </cell>
          <cell r="C762"/>
          <cell r="D762">
            <v>39.94</v>
          </cell>
        </row>
        <row r="763">
          <cell r="A763" t="str">
            <v>ILAR-00625</v>
          </cell>
          <cell r="B763" t="str">
            <v>14.4W IP65 ProStrip 24V 6500K 2835SMD 10 mm 60Led/m (5m)</v>
          </cell>
          <cell r="C763"/>
          <cell r="D763">
            <v>39.94</v>
          </cell>
        </row>
        <row r="764">
          <cell r="A764" t="str">
            <v>ILAR-00626</v>
          </cell>
          <cell r="B764" t="str">
            <v>19,2W IP20 ProStrip 24V 2700K 2835SMD 10 mm 60Led/m (5m)</v>
          </cell>
          <cell r="C764"/>
          <cell r="D764">
            <v>39.58</v>
          </cell>
        </row>
        <row r="765">
          <cell r="A765" t="str">
            <v>ILAR-00627</v>
          </cell>
          <cell r="B765" t="str">
            <v>19,2W IP20 ProStrip 24V 4000K 2835SMD 10 mm 60Led/m (5m)</v>
          </cell>
          <cell r="C765"/>
          <cell r="D765">
            <v>39.58</v>
          </cell>
        </row>
        <row r="766">
          <cell r="A766" t="str">
            <v>ILAR-00628</v>
          </cell>
          <cell r="B766" t="str">
            <v>19,2W IP20 ProStrip 24V 6500K 2835SMD 10 mm 60Led/m (5m)</v>
          </cell>
          <cell r="C766"/>
          <cell r="D766">
            <v>39.58</v>
          </cell>
        </row>
        <row r="767">
          <cell r="A767" t="str">
            <v>ILAR-00629</v>
          </cell>
          <cell r="B767" t="str">
            <v>19,2W IP65 ProStrip 24V 2700K 2835SMD 10 mm 60Led/m (5m)</v>
          </cell>
          <cell r="C767"/>
          <cell r="D767">
            <v>49.9</v>
          </cell>
        </row>
        <row r="768">
          <cell r="A768" t="str">
            <v>ILAR-00630</v>
          </cell>
          <cell r="B768" t="str">
            <v>19,2W IP65 ProStrip 24V 4000K 2835SMD 10 mm 60Led/m (5m)</v>
          </cell>
          <cell r="C768"/>
          <cell r="D768">
            <v>49.9</v>
          </cell>
        </row>
        <row r="769">
          <cell r="A769" t="str">
            <v>ILAR-00631</v>
          </cell>
          <cell r="B769" t="str">
            <v>19,2W IP65 ProStrip 24V 6500K 2835SMD 10 mm 60Led/m (5m)</v>
          </cell>
          <cell r="C769"/>
          <cell r="D769">
            <v>49.9</v>
          </cell>
        </row>
        <row r="770">
          <cell r="A770" t="str">
            <v>ILAR-00638</v>
          </cell>
          <cell r="B770" t="str">
            <v>14,4W IP20 ProStrip RGB 24V 5050SMD 10 mm 60Led/m (5m)</v>
          </cell>
          <cell r="C770"/>
          <cell r="D770">
            <v>57.29</v>
          </cell>
        </row>
        <row r="771">
          <cell r="A771" t="str">
            <v>ILAR-00632</v>
          </cell>
          <cell r="B771" t="str">
            <v>9,6W IP20 ProStrip 24V 2700K 2835SMD 10 mm 60Led/m (5m)</v>
          </cell>
          <cell r="C771"/>
          <cell r="D771">
            <v>27.08</v>
          </cell>
        </row>
        <row r="772">
          <cell r="A772" t="str">
            <v>ILAR-00633</v>
          </cell>
          <cell r="B772" t="str">
            <v>9,6W IP20 ProStrip 24V 4000K 2835SMD 10 mm 60Led/m (5m)</v>
          </cell>
          <cell r="C772"/>
          <cell r="D772">
            <v>27.08</v>
          </cell>
        </row>
        <row r="773">
          <cell r="A773" t="str">
            <v>ILAR-00634</v>
          </cell>
          <cell r="B773" t="str">
            <v>9,6W IP20 ProStrip 24V 6500K 2835SMD 10 mm 60Led/m (5m)</v>
          </cell>
          <cell r="C773"/>
          <cell r="D773">
            <v>27.08</v>
          </cell>
        </row>
        <row r="774">
          <cell r="A774" t="str">
            <v>ILAR-00635</v>
          </cell>
          <cell r="B774" t="str">
            <v>9,6W IP65 ProStrip 24V 2700K 2835SMD 10 mm 60Led/m (5m)</v>
          </cell>
          <cell r="C774"/>
          <cell r="D774">
            <v>39.58</v>
          </cell>
        </row>
        <row r="775">
          <cell r="A775" t="str">
            <v>ILAR-00636</v>
          </cell>
          <cell r="B775" t="str">
            <v>9,6W IP65 ProStrip 24V 4000K 2835SMD 10 mm 60Led/m (5m)</v>
          </cell>
          <cell r="C775"/>
          <cell r="D775">
            <v>39.58</v>
          </cell>
        </row>
        <row r="776">
          <cell r="A776" t="str">
            <v>ILAR-00637</v>
          </cell>
          <cell r="B776" t="str">
            <v>9,6W IP65 ProStrip 24V 6500K 2835SMD 10 mm 60Led/m (5m)</v>
          </cell>
          <cell r="C776"/>
          <cell r="D776">
            <v>39.58</v>
          </cell>
        </row>
        <row r="777">
          <cell r="A777" t="str">
            <v>ILAR-00639</v>
          </cell>
          <cell r="B777" t="str">
            <v>Conetor duplo 2 pinos 10 mm c/cabo 15 cms</v>
          </cell>
          <cell r="C777"/>
          <cell r="D777">
            <v>1.46</v>
          </cell>
        </row>
        <row r="778">
          <cell r="A778" t="str">
            <v>ILAR-00640</v>
          </cell>
          <cell r="B778" t="str">
            <v>Conetor duplo  10 mm 2 pinos</v>
          </cell>
          <cell r="C778"/>
          <cell r="D778">
            <v>1.46</v>
          </cell>
        </row>
        <row r="779">
          <cell r="A779" t="str">
            <v>ILAR-00641</v>
          </cell>
          <cell r="B779" t="str">
            <v>Conetor duplo  4 pinos RGB c/cabo 15 cms</v>
          </cell>
          <cell r="C779"/>
          <cell r="D779">
            <v>1.1000000000000001</v>
          </cell>
        </row>
        <row r="780">
          <cell r="A780" t="str">
            <v>ILAR-00642</v>
          </cell>
          <cell r="B780" t="str">
            <v>Conetor duplo  4 pinos RGB</v>
          </cell>
          <cell r="C780"/>
          <cell r="D780">
            <v>1.35</v>
          </cell>
        </row>
        <row r="781">
          <cell r="A781" t="str">
            <v>ILAR-00611</v>
          </cell>
          <cell r="B781" t="str">
            <v>KIT Comando Regul. Fita LED RGB 5AX4CH Max. 20A 5-24V DC M4</v>
          </cell>
          <cell r="C781"/>
          <cell r="D781">
            <v>70.83</v>
          </cell>
        </row>
        <row r="782">
          <cell r="A782" t="str">
            <v>ILAR-00612</v>
          </cell>
          <cell r="B782" t="str">
            <v>Amplificador Fita LED 8AX1CH Max 8A 12-24V DC LT3010</v>
          </cell>
          <cell r="C782"/>
          <cell r="D782">
            <v>31.25</v>
          </cell>
        </row>
        <row r="783">
          <cell r="A783" t="str">
            <v>ILAR-00613</v>
          </cell>
          <cell r="B783" t="str">
            <v>Controlador Fita LED 1-10V 5AX4CH Max 20A 12-24V DC LT704</v>
          </cell>
          <cell r="C783"/>
          <cell r="D783">
            <v>93.75</v>
          </cell>
        </row>
        <row r="784">
          <cell r="A784" t="str">
            <v>ILAR-00614</v>
          </cell>
          <cell r="B784" t="str">
            <v>Dimmer 1-10V E610</v>
          </cell>
          <cell r="C784"/>
          <cell r="D784">
            <v>57.29</v>
          </cell>
        </row>
        <row r="785">
          <cell r="A785" t="str">
            <v>MEDV-00011</v>
          </cell>
          <cell r="B785" t="str">
            <v>Quadro TEV 12 M Saliente S112</v>
          </cell>
          <cell r="C785"/>
          <cell r="D785">
            <v>27.17</v>
          </cell>
        </row>
        <row r="786">
          <cell r="A786" t="str">
            <v>ILAR-00684</v>
          </cell>
          <cell r="B786" t="str">
            <v>Downlight Serie JAZ 18W190X190mm 90º4000K IP54 Branco</v>
          </cell>
          <cell r="C786"/>
          <cell r="D786">
            <v>43.75</v>
          </cell>
        </row>
        <row r="787">
          <cell r="A787" t="str">
            <v>ILAR-00711</v>
          </cell>
          <cell r="B787" t="str">
            <v>Painel Série Thane 35W D500mm 120º 4000k IP40</v>
          </cell>
          <cell r="C787"/>
          <cell r="D787">
            <v>139.58000000000001</v>
          </cell>
        </row>
        <row r="788">
          <cell r="A788" t="str">
            <v>ILAR-00701</v>
          </cell>
          <cell r="B788" t="str">
            <v>Suspensão Série Pascoal 18W D80H160mm 36º 2700K ip20 Branca</v>
          </cell>
          <cell r="C788"/>
          <cell r="D788">
            <v>64.58</v>
          </cell>
        </row>
        <row r="789">
          <cell r="A789" t="str">
            <v>ILAR-00702</v>
          </cell>
          <cell r="B789" t="str">
            <v>Suspensão Série Pascoal 18W D80H160mm 36º 4000K ip20 Branca</v>
          </cell>
          <cell r="C789"/>
          <cell r="D789">
            <v>64.58</v>
          </cell>
        </row>
        <row r="790">
          <cell r="A790" t="str">
            <v>ILAR-00704</v>
          </cell>
          <cell r="B790" t="str">
            <v>Suspensão Série Pascoal 18W D80H160mm 36º 2700K ip20 Preto</v>
          </cell>
          <cell r="C790"/>
          <cell r="D790">
            <v>64.58</v>
          </cell>
        </row>
        <row r="791">
          <cell r="A791" t="str">
            <v>ILAR-00705</v>
          </cell>
          <cell r="B791" t="str">
            <v>Suspensão Série Pascoal 18W D80H160mm 36º 4000K ip20 Preto</v>
          </cell>
          <cell r="C791"/>
          <cell r="D791">
            <v>64.58</v>
          </cell>
        </row>
        <row r="792">
          <cell r="A792" t="str">
            <v>ILAR-00606</v>
          </cell>
          <cell r="B792" t="str">
            <v>ST330 Detector de movimento 360º 1-10V</v>
          </cell>
          <cell r="C792"/>
          <cell r="D792">
            <v>16.899999999999999</v>
          </cell>
        </row>
        <row r="793">
          <cell r="A793" t="str">
            <v>ILAR-00695</v>
          </cell>
          <cell r="B793" t="str">
            <v>Downlight Série Lev 15W D90 H100mm 60º 2700K IP54 Branco</v>
          </cell>
          <cell r="C793"/>
          <cell r="D793">
            <v>47.92</v>
          </cell>
        </row>
        <row r="794">
          <cell r="A794" t="str">
            <v>ILAR-00696</v>
          </cell>
          <cell r="B794" t="str">
            <v>Downlight Série Lev 15W D90 H100mm 60º 4000K IP54 Branco</v>
          </cell>
          <cell r="C794"/>
          <cell r="D794">
            <v>47.92</v>
          </cell>
        </row>
        <row r="795">
          <cell r="A795" t="str">
            <v>ILAR-00699</v>
          </cell>
          <cell r="B795" t="str">
            <v>Downlight Série Lev 15W D90 H100mm 60º 4000K IP54 Preto</v>
          </cell>
          <cell r="C795"/>
          <cell r="D795">
            <v>47.92</v>
          </cell>
        </row>
        <row r="796">
          <cell r="A796" t="str">
            <v>ILAR-00698</v>
          </cell>
          <cell r="B796" t="str">
            <v>Downlight Série Lev 15W D90 H100mm 60º 2700K IP54 Preto</v>
          </cell>
          <cell r="C796"/>
          <cell r="D796">
            <v>47.92</v>
          </cell>
        </row>
        <row r="797">
          <cell r="A797" t="str">
            <v>VDCM-99995</v>
          </cell>
          <cell r="B797" t="str">
            <v>Monitor ÍCONE Preto Ref. 6601B</v>
          </cell>
          <cell r="C797"/>
          <cell r="D797">
            <v>382.27</v>
          </cell>
        </row>
        <row r="798">
          <cell r="A798" t="str">
            <v>EXEX-00002</v>
          </cell>
          <cell r="B798" t="str">
            <v>PI-2 ABC - EXTINTOR 2KG PÓ QUIMICO EXFAEX</v>
          </cell>
          <cell r="C798" t="str">
            <v>ABC 2Kg – Extintor de Polvo Químico
Carga: 2 kg
Eficacia: 8A - 34B · C
Agente Extintor: Polvo ABC (2 Kg)
Peso 3,80 Kg
Temperatura de uso: -20º|+60º
Presión de prueba: 23 ba</v>
          </cell>
          <cell r="D798">
            <v>53</v>
          </cell>
        </row>
        <row r="799">
          <cell r="A799" t="str">
            <v>EXEX-00006</v>
          </cell>
          <cell r="B799" t="str">
            <v>PI-6 ABC - EXTINTOR 6KG PÓ QUIMICO EXFAEX</v>
          </cell>
          <cell r="C799" t="str">
            <v>ABC 6Kg – Extintor de Polvo Químico
Carga: 6 KG
Eficacia: 27A - 183B · C
Agente Extintor: Polvo ABC (1 Kg)
Peso 9,22 Kg
Temperatura de uso: -20º|+60º</v>
          </cell>
          <cell r="D799">
            <v>61.8</v>
          </cell>
        </row>
        <row r="800">
          <cell r="A800" t="str">
            <v>EXEX-00008</v>
          </cell>
          <cell r="B800" t="str">
            <v>C2F - EXTINTOR CO2 2KG COM DIFUSOR EXFAEX</v>
          </cell>
          <cell r="C800" t="str">
            <v>Presión de diseño: 250 bar.
Presión de prueba: 250 bar.
Presión máxima de servicio 174 bar.
Efectividad: 34B
Carga (tolerancia 0% | -5%) 2 Kg
Temperatura de funcionamiento -20º|+60º
Presión del disco de ruptura 190 bar. ±10%
Peso: 6 kilos
Grado de llenado 0,67 kg/l</v>
          </cell>
          <cell r="D800">
            <v>81.37</v>
          </cell>
        </row>
        <row r="801">
          <cell r="A801" t="str">
            <v>EXEX-00009</v>
          </cell>
          <cell r="B801" t="str">
            <v>C5F - EXTINTOR CO2 5KG COM MANGUEIRA EXFAEX</v>
          </cell>
          <cell r="C801" t="str">
            <v>CO2 5kg
Con manguera y bocina
Presión de diseño: 250 bar.
Presión de prueba: 250 bar.
Presión máxima de servicio 174 bar.
Efectividad: 89B
Carga (tolerancia 0% | -5%) 5 Kg
Temperatura de funcionamiento -20º|+60º
Presión del disco de ruptura 190 bar. ±10%
Peso: 14,05 kilogramos
Grado de llenado 0,67 kg/l</v>
          </cell>
          <cell r="D801">
            <v>132.87</v>
          </cell>
        </row>
        <row r="802">
          <cell r="A802" t="str">
            <v>RELK-000023</v>
          </cell>
          <cell r="B802" t="str">
            <v>Painel Guias Cabos 19 1U com tampa (MTC01)</v>
          </cell>
          <cell r="C802"/>
          <cell r="D802">
            <v>9.26</v>
          </cell>
        </row>
        <row r="803">
          <cell r="A803" t="str">
            <v>RELK-38460</v>
          </cell>
          <cell r="B803" t="str">
            <v>Tomada Saliente p/2 RJ45 Keystone</v>
          </cell>
          <cell r="C803"/>
          <cell r="D803">
            <v>1.69</v>
          </cell>
        </row>
        <row r="804">
          <cell r="A804" t="str">
            <v>RELK-11123</v>
          </cell>
          <cell r="B804" t="str">
            <v>Patch cord Rj45 UTP Cat6 Cz5M</v>
          </cell>
          <cell r="C804"/>
          <cell r="D804">
            <v>6.52</v>
          </cell>
        </row>
        <row r="805">
          <cell r="A805" t="str">
            <v>RELK-98887</v>
          </cell>
          <cell r="B805" t="str">
            <v>Patch cord Rj45 UTP Cat6 Az 2m</v>
          </cell>
          <cell r="C805"/>
          <cell r="D805">
            <v>3.19</v>
          </cell>
        </row>
        <row r="806">
          <cell r="A806" t="str">
            <v>VDCM-00345</v>
          </cell>
          <cell r="B806" t="str">
            <v>Botoneira Ikall Sistema Digital Audio Simplebus- 3360A</v>
          </cell>
          <cell r="C806"/>
          <cell r="D806">
            <v>936.55</v>
          </cell>
        </row>
        <row r="807">
          <cell r="A807" t="str">
            <v>VDCM-48574</v>
          </cell>
          <cell r="B807" t="str">
            <v>Base para monitor Genius KIT - Ref5714K</v>
          </cell>
          <cell r="C807"/>
          <cell r="D807">
            <v>71.13</v>
          </cell>
        </row>
        <row r="808">
          <cell r="A808" t="str">
            <v>VDCM-00232</v>
          </cell>
          <cell r="B808" t="str">
            <v>Unidade Audio/video Serie Ikall Simplebus Ref.4680K</v>
          </cell>
          <cell r="C808"/>
          <cell r="D808">
            <v>401.39</v>
          </cell>
        </row>
        <row r="809">
          <cell r="A809" t="str">
            <v>FGCO-0000019</v>
          </cell>
          <cell r="B809" t="str">
            <v>ME302-1 - Central Monoxido CO 1 Zona MIRA</v>
          </cell>
          <cell r="C809"/>
          <cell r="D809">
            <v>269.11</v>
          </cell>
        </row>
        <row r="810">
          <cell r="A810" t="str">
            <v>FGCO-0000020</v>
          </cell>
          <cell r="B810" t="str">
            <v>ME302-2 - Central Monoxido CO 2 Zona MIRA</v>
          </cell>
          <cell r="C810"/>
          <cell r="D810">
            <v>395.7</v>
          </cell>
        </row>
        <row r="811">
          <cell r="A811" t="str">
            <v>FGCO-0000022</v>
          </cell>
          <cell r="B811" t="str">
            <v>ME300D - Detetor Monoxido Carbono MIRA</v>
          </cell>
          <cell r="C811"/>
          <cell r="D811">
            <v>62.83</v>
          </cell>
        </row>
        <row r="812">
          <cell r="A812" t="str">
            <v>FGGF-0000445</v>
          </cell>
          <cell r="B812" t="str">
            <v>VALKYRIE ASB - Sirene Exterior com Fash Endereçavel GFE</v>
          </cell>
          <cell r="C812"/>
          <cell r="D812">
            <v>81.37</v>
          </cell>
        </row>
        <row r="813">
          <cell r="A813" t="str">
            <v>VDBT-00006</v>
          </cell>
          <cell r="B813" t="str">
            <v>Estribo T-Line  Bitron Ref. AV 1423-010</v>
          </cell>
          <cell r="C813"/>
          <cell r="D813">
            <v>40.58</v>
          </cell>
        </row>
        <row r="814">
          <cell r="A814" t="str">
            <v>INTE-00003</v>
          </cell>
          <cell r="B814" t="str">
            <v>PIR detector; PET Imune; Angulo: 90° - Ref.TitanAG</v>
          </cell>
          <cell r="C814"/>
          <cell r="D814">
            <v>14.32</v>
          </cell>
        </row>
        <row r="815">
          <cell r="A815" t="str">
            <v>INTE-00004</v>
          </cell>
          <cell r="B815" t="str">
            <v>Quad PIR, 90º, compensação digital temperatura - Ref.Qd40</v>
          </cell>
          <cell r="C815"/>
          <cell r="D815">
            <v>29.36</v>
          </cell>
        </row>
        <row r="816">
          <cell r="A816" t="str">
            <v>FCSF-00074</v>
          </cell>
          <cell r="B816" t="str">
            <v>Placa PVC Opaco 300x200 - S0300x200</v>
          </cell>
          <cell r="C816"/>
          <cell r="D816">
            <v>12.88</v>
          </cell>
        </row>
        <row r="817">
          <cell r="A817" t="str">
            <v>ACFT-00004</v>
          </cell>
          <cell r="B817" t="str">
            <v>Fonte comutada perfurada Ref-12V5A</v>
          </cell>
          <cell r="C817"/>
          <cell r="D817">
            <v>18.03</v>
          </cell>
        </row>
        <row r="818">
          <cell r="A818" t="str">
            <v>ACFT-00005</v>
          </cell>
          <cell r="B818" t="str">
            <v>Fonte comutada perfurada Ref-12V10A</v>
          </cell>
          <cell r="C818"/>
          <cell r="D818">
            <v>29.36</v>
          </cell>
        </row>
        <row r="819">
          <cell r="A819" t="str">
            <v>INPA-00001</v>
          </cell>
          <cell r="B819" t="str">
            <v>IP150 - MODULO INTERNET Ref.6475 PARADOX</v>
          </cell>
          <cell r="C819"/>
          <cell r="D819">
            <v>128.75</v>
          </cell>
        </row>
        <row r="820">
          <cell r="A820" t="str">
            <v>VDCM-39454</v>
          </cell>
          <cell r="B820" t="str">
            <v>Monitor Planux Lux Ref.6101 B/C</v>
          </cell>
          <cell r="C820"/>
          <cell r="D820">
            <v>481.03</v>
          </cell>
        </row>
        <row r="821">
          <cell r="A821" t="str">
            <v>ACFT-00006</v>
          </cell>
          <cell r="B821" t="str">
            <v>Fonte de alimentação comutada 12V5A - Ref.FonteCaixa12V5Ah</v>
          </cell>
          <cell r="C821"/>
          <cell r="D821">
            <v>84.25</v>
          </cell>
        </row>
        <row r="822">
          <cell r="A822" t="str">
            <v>INSC-00034</v>
          </cell>
          <cell r="B822" t="str">
            <v>Contacto Magnético - C204</v>
          </cell>
          <cell r="C822"/>
          <cell r="D822">
            <v>4.1399999999999997</v>
          </cell>
        </row>
        <row r="823">
          <cell r="A823" t="str">
            <v>FGGF-00233</v>
          </cell>
          <cell r="B823" t="str">
            <v>GFE-DHA/C - Retentor Electromagnético Convenc/Endereçável</v>
          </cell>
          <cell r="C823"/>
          <cell r="D823">
            <v>137.51</v>
          </cell>
        </row>
        <row r="824">
          <cell r="A824" t="str">
            <v>FCSF-00033</v>
          </cell>
          <cell r="B824" t="str">
            <v>Placa PVC Expandido 150 x 200 - Ref.PVC150200</v>
          </cell>
          <cell r="C824"/>
          <cell r="D824">
            <v>6.49</v>
          </cell>
        </row>
        <row r="825">
          <cell r="A825" t="str">
            <v>INPA-00002</v>
          </cell>
          <cell r="B825" t="str">
            <v>SP5500 CENTRAL 6 ZONAS C. CAIXA -Ref.SP5500</v>
          </cell>
          <cell r="C825"/>
          <cell r="D825">
            <v>107.64</v>
          </cell>
        </row>
        <row r="826">
          <cell r="A826" t="str">
            <v>INPA-00003</v>
          </cell>
          <cell r="B826" t="str">
            <v>COMUNICADOR VOZ PARADOX-Ref.VDMP3</v>
          </cell>
          <cell r="C826"/>
          <cell r="D826">
            <v>70.25</v>
          </cell>
        </row>
        <row r="827">
          <cell r="A827" t="str">
            <v>INPA-00004</v>
          </cell>
          <cell r="B827" t="str">
            <v>TECLADO 10z VR LED P/ SP- Ref.K10H</v>
          </cell>
          <cell r="C827"/>
          <cell r="D827">
            <v>60.46</v>
          </cell>
        </row>
        <row r="828">
          <cell r="A828" t="str">
            <v>MEEF-11111</v>
          </cell>
          <cell r="B828" t="str">
            <v>Fita para máquina Brady BNP21</v>
          </cell>
          <cell r="C828"/>
          <cell r="D828">
            <v>95.79</v>
          </cell>
        </row>
        <row r="829">
          <cell r="A829" t="str">
            <v>INSC-00023</v>
          </cell>
          <cell r="B829" t="str">
            <v>Contacto Magnético Saída 4 Fios Ref.C206</v>
          </cell>
          <cell r="C829"/>
          <cell r="D829">
            <v>4.67</v>
          </cell>
        </row>
        <row r="830">
          <cell r="A830" t="str">
            <v>ILDL-00012</v>
          </cell>
          <cell r="B830" t="str">
            <v>Aros Quadrado móvel Ref.50040CR</v>
          </cell>
          <cell r="C830"/>
          <cell r="D830">
            <v>3.3</v>
          </cell>
        </row>
        <row r="831">
          <cell r="A831" t="str">
            <v>INTE-00007</v>
          </cell>
          <cell r="B831" t="str">
            <v>Modulo de Voz eclipse - Ref. Eclipse VM</v>
          </cell>
          <cell r="C831"/>
          <cell r="D831">
            <v>37.71</v>
          </cell>
        </row>
        <row r="832">
          <cell r="A832" t="str">
            <v>ILLU-00221</v>
          </cell>
          <cell r="B832" t="str">
            <v>Controlador p/Fita c/ controlo remoto 6A/12v Ref.3304</v>
          </cell>
          <cell r="C832"/>
          <cell r="D832">
            <v>7.31</v>
          </cell>
        </row>
        <row r="833">
          <cell r="A833" t="str">
            <v>MEEF-90920TAL</v>
          </cell>
          <cell r="B833" t="str">
            <v>Espelho Duplo AL - REF.90920TAL</v>
          </cell>
          <cell r="C833"/>
          <cell r="D833">
            <v>5.42</v>
          </cell>
        </row>
        <row r="834">
          <cell r="A834" t="str">
            <v>MEPR-00001</v>
          </cell>
          <cell r="B834" t="str">
            <v>KIt Para Raios PAra 70 Metros de Raio- Ref.KitPR</v>
          </cell>
          <cell r="C834"/>
          <cell r="D834">
            <v>2139.31</v>
          </cell>
        </row>
        <row r="835">
          <cell r="A835" t="str">
            <v>APEP-42121</v>
          </cell>
          <cell r="B835" t="str">
            <v>INTERRUPTOR UNIPOLAR 2M REF.45011 S BR</v>
          </cell>
          <cell r="C835"/>
          <cell r="D835">
            <v>2.1800000000000002</v>
          </cell>
        </row>
        <row r="836">
          <cell r="A836" t="str">
            <v>APEP-42122</v>
          </cell>
          <cell r="B836" t="str">
            <v>INTERRUPTOR UNIPOLAR 2M REF.45011 S AL</v>
          </cell>
          <cell r="C836"/>
          <cell r="D836">
            <v>3.93</v>
          </cell>
        </row>
        <row r="837">
          <cell r="A837" t="str">
            <v>APEP-42123</v>
          </cell>
          <cell r="B837" t="str">
            <v>COMUTADOR DE LUSTRE 2 MOD REF. 48061 CZ</v>
          </cell>
          <cell r="C837"/>
          <cell r="D837">
            <v>4.8600000000000003</v>
          </cell>
        </row>
        <row r="838">
          <cell r="A838" t="str">
            <v>APEP-42124</v>
          </cell>
          <cell r="B838" t="str">
            <v>COMUTADOR DE LUSTRE 2 MOD REF.45061S BR</v>
          </cell>
          <cell r="C838"/>
          <cell r="D838">
            <v>3.11</v>
          </cell>
        </row>
        <row r="839">
          <cell r="A839" t="str">
            <v>APEP-42125</v>
          </cell>
          <cell r="B839" t="str">
            <v>COMUTADOR DE ESCADA ESC-2MOD REF.45071S BR</v>
          </cell>
          <cell r="C839"/>
          <cell r="D839">
            <v>2.61</v>
          </cell>
        </row>
        <row r="840">
          <cell r="A840" t="str">
            <v>APEP-42126</v>
          </cell>
          <cell r="B840" t="str">
            <v>COMUTADOR DE ESCADA ESC-2MOD REF.45071S AL</v>
          </cell>
          <cell r="C840"/>
          <cell r="D840">
            <v>4.3600000000000003</v>
          </cell>
        </row>
        <row r="841">
          <cell r="A841" t="str">
            <v>APEP-42127</v>
          </cell>
          <cell r="B841" t="str">
            <v>COMUTADOR DE ESCADA ESC-1MOD REF.45070S BR</v>
          </cell>
          <cell r="C841"/>
          <cell r="D841">
            <v>2.61</v>
          </cell>
        </row>
        <row r="842">
          <cell r="A842" t="str">
            <v>APEP-42128</v>
          </cell>
          <cell r="B842" t="str">
            <v>COMUTADOR DE ESCADA ESC-1MOD REF.45070S AL</v>
          </cell>
          <cell r="C842"/>
          <cell r="D842">
            <v>4.3600000000000003</v>
          </cell>
        </row>
        <row r="843">
          <cell r="A843" t="str">
            <v>APEP-42129</v>
          </cell>
          <cell r="B843" t="str">
            <v>INVERSOR DE GRUPO 2 MODULOS REF.45051S BR</v>
          </cell>
          <cell r="C843"/>
          <cell r="D843">
            <v>3.52</v>
          </cell>
        </row>
        <row r="844">
          <cell r="A844" t="str">
            <v>APEP-42130</v>
          </cell>
          <cell r="B844" t="str">
            <v>DETECTOR MOV. 400W 2MOD REF.45402S AL</v>
          </cell>
          <cell r="C844"/>
          <cell r="D844">
            <v>27.3</v>
          </cell>
        </row>
        <row r="845">
          <cell r="A845" t="str">
            <v>APEP-42131</v>
          </cell>
          <cell r="B845" t="str">
            <v>INVERSOR DE OERSIANA 2MOD. REF.45293S BR</v>
          </cell>
          <cell r="C845"/>
          <cell r="D845">
            <v>4.37</v>
          </cell>
        </row>
        <row r="846">
          <cell r="A846" t="str">
            <v>APEP-42132</v>
          </cell>
          <cell r="B846" t="str">
            <v>INVERSOR DE OERSIANA 2MOD. REF.45293S AL</v>
          </cell>
          <cell r="C846"/>
          <cell r="D846">
            <v>6.12</v>
          </cell>
        </row>
        <row r="847">
          <cell r="A847" t="str">
            <v>APEP-42133</v>
          </cell>
          <cell r="B847" t="str">
            <v>MODULO DUPLO P/CON.RJ45 2MOD REF.45971S AL</v>
          </cell>
          <cell r="C847"/>
          <cell r="D847">
            <v>4.24</v>
          </cell>
        </row>
        <row r="848">
          <cell r="A848" t="str">
            <v>APEP-42134</v>
          </cell>
          <cell r="B848" t="str">
            <v>MODULO DUPLO P/CON.RJ45 2MOD REF.45971S BR</v>
          </cell>
          <cell r="C848"/>
          <cell r="D848">
            <v>2.4900000000000002</v>
          </cell>
        </row>
        <row r="849">
          <cell r="A849" t="str">
            <v>APEP-42135</v>
          </cell>
          <cell r="B849" t="str">
            <v>MODULO P/CONETOR RJ45 REF.45976S BR</v>
          </cell>
          <cell r="C849"/>
          <cell r="D849">
            <v>1.8</v>
          </cell>
        </row>
        <row r="850">
          <cell r="A850" t="str">
            <v>APEP-42136</v>
          </cell>
          <cell r="B850" t="str">
            <v>MODULO P/CONETOR RJ45 REF.45976S AL</v>
          </cell>
          <cell r="C850"/>
          <cell r="D850">
            <v>3.55</v>
          </cell>
        </row>
        <row r="851">
          <cell r="A851" t="str">
            <v>APEP-42137</v>
          </cell>
          <cell r="B851" t="str">
            <v>CONECTOR RJ45 CAT6 UTP REF.21978</v>
          </cell>
          <cell r="C851"/>
          <cell r="D851">
            <v>2.76</v>
          </cell>
        </row>
        <row r="852">
          <cell r="A852" t="str">
            <v>APEP-42138</v>
          </cell>
          <cell r="B852" t="str">
            <v>MODULO C/ACOPLAM.FIBRA OPT REF.45448S AL</v>
          </cell>
          <cell r="C852"/>
          <cell r="D852">
            <v>6.18</v>
          </cell>
        </row>
        <row r="853">
          <cell r="A853" t="str">
            <v>APEP-42139</v>
          </cell>
          <cell r="B853" t="str">
            <v>TOMADA R-TV-SAT ESTRELA REF.45543S BR</v>
          </cell>
          <cell r="C853"/>
          <cell r="D853">
            <v>5.04</v>
          </cell>
        </row>
        <row r="854">
          <cell r="A854" t="str">
            <v>APEP-42140</v>
          </cell>
          <cell r="B854" t="str">
            <v>TOMADA R-TV-SAT ESTRELA REF.45543S AL</v>
          </cell>
          <cell r="C854"/>
          <cell r="D854">
            <v>6.79</v>
          </cell>
        </row>
        <row r="855">
          <cell r="A855" t="str">
            <v>APEP-42141</v>
          </cell>
          <cell r="B855" t="str">
            <v>TOM.2P+T(SCHUCKO) C/AP REF.45132S BR</v>
          </cell>
          <cell r="C855"/>
          <cell r="D855">
            <v>2.34</v>
          </cell>
        </row>
        <row r="856">
          <cell r="A856" t="str">
            <v>APEP-42143</v>
          </cell>
          <cell r="B856" t="str">
            <v>ESPELHO SIMPLES DES.SIZA V REF.45911T BR</v>
          </cell>
          <cell r="C856"/>
          <cell r="D856">
            <v>1.49</v>
          </cell>
        </row>
        <row r="857">
          <cell r="A857" t="str">
            <v>APEP-42144</v>
          </cell>
          <cell r="B857" t="str">
            <v>ESPELHO SIMPLES DES.SIZA V REF.45911T AL</v>
          </cell>
          <cell r="C857"/>
          <cell r="D857">
            <v>4.2699999999999996</v>
          </cell>
        </row>
        <row r="858">
          <cell r="A858" t="str">
            <v>APEP-42145</v>
          </cell>
          <cell r="B858" t="str">
            <v>ESPELHO DUPLO SIZA VIEIRA REF.45921T BR</v>
          </cell>
          <cell r="C858"/>
          <cell r="D858">
            <v>3.41</v>
          </cell>
        </row>
        <row r="859">
          <cell r="A859" t="str">
            <v>APEP-42146</v>
          </cell>
          <cell r="B859" t="str">
            <v>ARO Q45 P/APARELHAGEM EMB. REF.45993</v>
          </cell>
          <cell r="C859"/>
          <cell r="D859">
            <v>0.62</v>
          </cell>
        </row>
        <row r="860">
          <cell r="A860" t="str">
            <v>APEP-42147</v>
          </cell>
          <cell r="B860" t="str">
            <v>ESPELHO DUPLO SIZA VIEIRA REF.45921T AL</v>
          </cell>
          <cell r="C860"/>
          <cell r="D860">
            <v>9.74</v>
          </cell>
        </row>
        <row r="861">
          <cell r="A861" t="str">
            <v>APEP-42148</v>
          </cell>
          <cell r="B861" t="str">
            <v>ESPELHO TRIPLO DES.SIZA V REF.45931T AL</v>
          </cell>
          <cell r="C861"/>
          <cell r="D861">
            <v>14.62</v>
          </cell>
        </row>
        <row r="862">
          <cell r="A862" t="str">
            <v>APEP-42149</v>
          </cell>
          <cell r="B862" t="str">
            <v>ESPELHO QUADR.DES.SIZA V REF.45941T AL</v>
          </cell>
          <cell r="C862"/>
          <cell r="D862">
            <v>19.489999999999998</v>
          </cell>
        </row>
        <row r="863">
          <cell r="A863" t="str">
            <v>APEP-42150</v>
          </cell>
          <cell r="B863" t="str">
            <v>TAMPA CEGA-2 MODULOS REF.45677S BR</v>
          </cell>
          <cell r="C863"/>
          <cell r="D863">
            <v>0.84</v>
          </cell>
        </row>
        <row r="864">
          <cell r="A864" t="str">
            <v>ILDL-12040</v>
          </cell>
          <cell r="B864" t="str">
            <v>SENSOR MICRO-ONDAS 360º REF.ZM 12040</v>
          </cell>
          <cell r="C864"/>
          <cell r="D864">
            <v>30.9</v>
          </cell>
        </row>
        <row r="865">
          <cell r="A865" t="str">
            <v>ILDL-12050</v>
          </cell>
          <cell r="B865" t="str">
            <v>SENSOR MICRO-ONDAS 360º  REF.ZM 12050</v>
          </cell>
          <cell r="C865"/>
          <cell r="D865">
            <v>30.9</v>
          </cell>
        </row>
        <row r="866">
          <cell r="A866" t="str">
            <v>CAZK-00001</v>
          </cell>
          <cell r="B866" t="str">
            <v>Fingerprint Acces Control . RefF9</v>
          </cell>
          <cell r="C866"/>
          <cell r="D866">
            <v>650.65</v>
          </cell>
        </row>
        <row r="867">
          <cell r="A867" t="str">
            <v>ILDL-50030</v>
          </cell>
          <cell r="B867" t="str">
            <v>Aro Quadrado Fixo ref.SL50030CR</v>
          </cell>
          <cell r="C867"/>
          <cell r="D867">
            <v>2.06</v>
          </cell>
        </row>
        <row r="868">
          <cell r="A868" t="str">
            <v>INPA-00006</v>
          </cell>
          <cell r="B868" t="str">
            <v>ZX8 MODULO EXPANSOR 8 ZONAS PARADOX-Ref.6092</v>
          </cell>
          <cell r="C868"/>
          <cell r="D868">
            <v>96.31</v>
          </cell>
        </row>
        <row r="869">
          <cell r="A869" t="str">
            <v>ILDL-50020</v>
          </cell>
          <cell r="B869" t="str">
            <v>Aro Móvel em aluminio Ouro Velho Ref. SL50020DR</v>
          </cell>
          <cell r="C869"/>
          <cell r="D869">
            <v>2.63</v>
          </cell>
        </row>
        <row r="870">
          <cell r="A870" t="str">
            <v>MEHA-00001</v>
          </cell>
          <cell r="B870" t="str">
            <v>Disjuntor 1P 6A C 3KA 1M</v>
          </cell>
          <cell r="C870"/>
          <cell r="D870">
            <v>8.93</v>
          </cell>
        </row>
        <row r="871">
          <cell r="A871" t="str">
            <v>MEHA-00002</v>
          </cell>
          <cell r="B871" t="str">
            <v>Disjuntor 1P 10A C 3KA 1M</v>
          </cell>
          <cell r="C871"/>
          <cell r="D871">
            <v>8.0299999999999994</v>
          </cell>
        </row>
        <row r="872">
          <cell r="A872" t="str">
            <v>MEHA-00003</v>
          </cell>
          <cell r="B872" t="str">
            <v>Disjuntor 1P 16A C 3KA 1M</v>
          </cell>
          <cell r="C872"/>
          <cell r="D872">
            <v>8</v>
          </cell>
        </row>
        <row r="873">
          <cell r="A873" t="str">
            <v>MEHA-00004</v>
          </cell>
          <cell r="B873" t="str">
            <v>Disjuntor 1P 20A C 3KA 1M</v>
          </cell>
          <cell r="C873"/>
          <cell r="D873">
            <v>9</v>
          </cell>
        </row>
        <row r="874">
          <cell r="A874" t="str">
            <v>MEHA-00005</v>
          </cell>
          <cell r="B874" t="str">
            <v>Inter.Dif. 2P 25A 30MA TIPO AC 2M</v>
          </cell>
          <cell r="C874"/>
          <cell r="D874">
            <v>65.59</v>
          </cell>
        </row>
        <row r="875">
          <cell r="A875" t="str">
            <v>MEHA-00006</v>
          </cell>
          <cell r="B875" t="str">
            <v>Inter.Dif. 2P 25A 300MA TIPO AC 2M</v>
          </cell>
          <cell r="C875"/>
          <cell r="D875">
            <v>57.37</v>
          </cell>
        </row>
        <row r="876">
          <cell r="A876" t="str">
            <v>MEHA-00007</v>
          </cell>
          <cell r="B876" t="str">
            <v>Inter.Dif. 2P 40A 300MA TIPO AC 2M</v>
          </cell>
          <cell r="C876"/>
          <cell r="D876">
            <v>59.11</v>
          </cell>
        </row>
        <row r="877">
          <cell r="A877" t="str">
            <v>MEHA-00009</v>
          </cell>
          <cell r="B877" t="str">
            <v>Quadro GOLF SUP.PORTA OPACA 1 FILA 12M</v>
          </cell>
          <cell r="C877"/>
          <cell r="D877">
            <v>35.22</v>
          </cell>
        </row>
        <row r="878">
          <cell r="A878" t="str">
            <v>MEHA-00011</v>
          </cell>
          <cell r="B878" t="str">
            <v>Quadro Série GAMA GD213B 24M s/tampa exterior</v>
          </cell>
          <cell r="C878"/>
          <cell r="D878">
            <v>33.17</v>
          </cell>
        </row>
        <row r="879">
          <cell r="A879" t="str">
            <v>WAGO-00001</v>
          </cell>
          <cell r="B879" t="str">
            <v>LIGADOR WAGO 2273-203 3 FIOS 2,5 MM</v>
          </cell>
          <cell r="C879"/>
          <cell r="D879">
            <v>0.27</v>
          </cell>
        </row>
        <row r="880">
          <cell r="A880" t="str">
            <v>WAGO-00002</v>
          </cell>
          <cell r="B880" t="str">
            <v>LIGADOR WAGO 2273-204 4 FIOS 2,5 MM</v>
          </cell>
          <cell r="C880"/>
          <cell r="D880">
            <v>0.3</v>
          </cell>
        </row>
        <row r="881">
          <cell r="A881" t="str">
            <v>WAGO-00003</v>
          </cell>
          <cell r="B881" t="str">
            <v>LIGADOR WAGO 2273-205 5 FIOS 2,5 MM</v>
          </cell>
          <cell r="C881"/>
          <cell r="D881">
            <v>0.3</v>
          </cell>
        </row>
        <row r="882">
          <cell r="A882" t="str">
            <v>TVJS-47057</v>
          </cell>
          <cell r="B882" t="str">
            <v>ABRAÇADEIRAS P/TUBO VD16 REF.102 CR</v>
          </cell>
          <cell r="C882"/>
          <cell r="D882">
            <v>0.13</v>
          </cell>
        </row>
        <row r="883">
          <cell r="A883" t="str">
            <v>VDBT-00008</v>
          </cell>
          <cell r="B883" t="str">
            <v>Modulo Audio Bitron 4+N Ref.An9557/l</v>
          </cell>
          <cell r="C883"/>
          <cell r="D883">
            <v>77.25</v>
          </cell>
        </row>
        <row r="884">
          <cell r="A884" t="str">
            <v>APEP-42154</v>
          </cell>
          <cell r="B884" t="str">
            <v>Centro p/regulador/comut.LUZ BR Ref.90721</v>
          </cell>
          <cell r="C884"/>
          <cell r="D884">
            <v>1.59</v>
          </cell>
        </row>
        <row r="885">
          <cell r="A885" t="str">
            <v>RELK-00084</v>
          </cell>
          <cell r="B885" t="str">
            <v>Manga Retráctil 9,5-4,5 PT (HFTC-9,0-NG)</v>
          </cell>
          <cell r="C885"/>
          <cell r="D885">
            <v>1.1100000000000001</v>
          </cell>
        </row>
        <row r="886">
          <cell r="A886" t="str">
            <v>MEHA-00038</v>
          </cell>
          <cell r="B886" t="str">
            <v>INTER. DIF. 2P 40A 30 MA TIPO AC 4M</v>
          </cell>
          <cell r="C886"/>
          <cell r="D886">
            <v>63.86</v>
          </cell>
        </row>
        <row r="887">
          <cell r="A887" t="str">
            <v>RELK-21012</v>
          </cell>
          <cell r="B887" t="str">
            <v>Ponteira Isolada  4-10mm TE-4 ( 100 unidades )</v>
          </cell>
          <cell r="C887"/>
          <cell r="D887">
            <v>1.95</v>
          </cell>
        </row>
        <row r="888">
          <cell r="A888" t="str">
            <v>RELK-21016</v>
          </cell>
          <cell r="B888" t="str">
            <v>Ponteira Isolada  10-12mm TE-10 ( 100 unidades )</v>
          </cell>
          <cell r="C888"/>
          <cell r="D888">
            <v>3.01</v>
          </cell>
        </row>
        <row r="889">
          <cell r="A889" t="str">
            <v>RELK-21032</v>
          </cell>
          <cell r="B889" t="str">
            <v>Ponteira Isolada 2X1,5-8mm DUO-2X1,50 ( 100 unidades )</v>
          </cell>
          <cell r="C889"/>
          <cell r="D889">
            <v>1.99</v>
          </cell>
        </row>
        <row r="890">
          <cell r="A890" t="str">
            <v>TVCT-25003</v>
          </cell>
          <cell r="B890" t="str">
            <v>Tomada de TV Terminal CONTERA DX33 Ited II</v>
          </cell>
          <cell r="C890"/>
          <cell r="D890">
            <v>4.6399999999999997</v>
          </cell>
        </row>
        <row r="891">
          <cell r="A891" t="str">
            <v>APEP-42155</v>
          </cell>
          <cell r="B891" t="str">
            <v>Botão Basculante BR Ref.37151 C</v>
          </cell>
          <cell r="C891"/>
          <cell r="D891">
            <v>2.56</v>
          </cell>
        </row>
        <row r="892">
          <cell r="A892" t="str">
            <v>ILDL-12003</v>
          </cell>
          <cell r="B892" t="str">
            <v>Armadura Fluor. 1x36W c/ferromag. Ref.SL-AE-136-PC</v>
          </cell>
          <cell r="C892"/>
          <cell r="D892">
            <v>24.15</v>
          </cell>
        </row>
        <row r="893">
          <cell r="A893" t="str">
            <v>ILDL-12004</v>
          </cell>
          <cell r="B893" t="str">
            <v>Armadura Fluor. 1x18W c/ferromag. Ref.SL-AE-118-PC</v>
          </cell>
          <cell r="C893"/>
          <cell r="D893">
            <v>17.77</v>
          </cell>
        </row>
        <row r="894">
          <cell r="A894" t="str">
            <v>EXEX-00010</v>
          </cell>
          <cell r="B894" t="str">
            <v>Suporte p/extintor 2/5/6kg c/base SEB-BASE</v>
          </cell>
          <cell r="C894"/>
          <cell r="D894">
            <v>33.78</v>
          </cell>
        </row>
        <row r="895">
          <cell r="A895" t="str">
            <v>EXEX-00012</v>
          </cell>
          <cell r="B895" t="str">
            <v>SUPORTE DE PAREDE TRIANGULAR PARA EXTINTOR 6KG PÓ ABC</v>
          </cell>
          <cell r="C895"/>
          <cell r="D895">
            <v>2.06</v>
          </cell>
        </row>
        <row r="896">
          <cell r="A896" t="str">
            <v>INSC-00043</v>
          </cell>
          <cell r="B896" t="str">
            <v>KIt Runner2 Comopact Azul Ref.340016</v>
          </cell>
          <cell r="C896"/>
          <cell r="D896">
            <v>368.14</v>
          </cell>
        </row>
        <row r="897">
          <cell r="A897" t="str">
            <v>RETA-00001</v>
          </cell>
          <cell r="B897" t="str">
            <v>PIGTAIL SC Multimondo 1MT 50/125</v>
          </cell>
          <cell r="C897"/>
          <cell r="D897">
            <v>4.53</v>
          </cell>
        </row>
        <row r="898">
          <cell r="A898" t="str">
            <v>RETA-00002</v>
          </cell>
          <cell r="B898" t="str">
            <v>PIGTAIL SC MONOMODO 1MT 9/125</v>
          </cell>
          <cell r="C898"/>
          <cell r="D898">
            <v>6.9</v>
          </cell>
        </row>
        <row r="899">
          <cell r="A899" t="str">
            <v>RETA-00003</v>
          </cell>
          <cell r="B899" t="str">
            <v>Patchcord F.O. SC/LC 2MT Duplex 50/125</v>
          </cell>
          <cell r="C899"/>
          <cell r="D899">
            <v>19.260000000000002</v>
          </cell>
        </row>
        <row r="900">
          <cell r="A900" t="str">
            <v>RETA-00004</v>
          </cell>
          <cell r="B900" t="str">
            <v>Cassete P/Painel F.O. SC/LC 2MT Duplex 50/125</v>
          </cell>
          <cell r="C900"/>
          <cell r="D900">
            <v>11.85</v>
          </cell>
        </row>
        <row r="901">
          <cell r="A901" t="str">
            <v>RETA-00005</v>
          </cell>
          <cell r="B901" t="str">
            <v>Cabo Fibra Universal 0M2 4 Fibras</v>
          </cell>
          <cell r="C901"/>
          <cell r="D901">
            <v>3.02</v>
          </cell>
        </row>
        <row r="902">
          <cell r="A902" t="str">
            <v>RECP-00001</v>
          </cell>
          <cell r="B902" t="str">
            <v>24 Port Gigabit L2 Managed Switch C/4 Combo SFS Slots</v>
          </cell>
          <cell r="C902"/>
          <cell r="D902">
            <v>350.2</v>
          </cell>
        </row>
        <row r="903">
          <cell r="A903" t="str">
            <v>RECP-00002</v>
          </cell>
          <cell r="B903" t="str">
            <v>Gigabit SFP Module Single Mode Minigbic Lc Interface 10km</v>
          </cell>
          <cell r="C903"/>
          <cell r="D903">
            <v>118.45</v>
          </cell>
        </row>
        <row r="904">
          <cell r="A904" t="str">
            <v>ILLU-01253</v>
          </cell>
          <cell r="B904" t="str">
            <v>Lampada 6W E14 R50 4500K Ref.4138</v>
          </cell>
          <cell r="C904"/>
          <cell r="D904">
            <v>6.28</v>
          </cell>
        </row>
        <row r="905">
          <cell r="A905" t="str">
            <v>APEP-42157</v>
          </cell>
          <cell r="B905" t="str">
            <v>Tomada Schuko c/ligação Rápida Ref.21130</v>
          </cell>
          <cell r="C905"/>
          <cell r="D905">
            <v>1.85</v>
          </cell>
        </row>
        <row r="906">
          <cell r="A906" t="str">
            <v>APEP-42158</v>
          </cell>
          <cell r="B906" t="str">
            <v>Altifalante de 5" 32 Ohm Ref.75023C BR</v>
          </cell>
          <cell r="C906"/>
          <cell r="D906">
            <v>22.88</v>
          </cell>
        </row>
        <row r="907">
          <cell r="A907" t="str">
            <v>APEP-42160</v>
          </cell>
          <cell r="B907" t="str">
            <v>Bucha Expansiva de 6 mm(emb.de 100 unidades ) Ref.81062</v>
          </cell>
          <cell r="C907"/>
          <cell r="D907">
            <v>1.77</v>
          </cell>
        </row>
        <row r="908">
          <cell r="A908" t="str">
            <v>APEP-42161</v>
          </cell>
          <cell r="B908" t="str">
            <v>Disjuntor EFAPEL 1P-4,5KA 10A Ref.55110 1CP</v>
          </cell>
          <cell r="C908"/>
          <cell r="D908">
            <v>3.85</v>
          </cell>
        </row>
        <row r="909">
          <cell r="A909" t="str">
            <v>APEP-42162</v>
          </cell>
          <cell r="B909" t="str">
            <v>Disjuntor EFAPEL 1P-4,5KA 16A Ref.55116 1CP</v>
          </cell>
          <cell r="C909"/>
          <cell r="D909">
            <v>3.85</v>
          </cell>
        </row>
        <row r="910">
          <cell r="A910" t="str">
            <v>APEP-42163</v>
          </cell>
          <cell r="B910" t="str">
            <v>Interrupt.Diferêncial EFAPEL 2P 25A 30MA Ref.55625 2BC</v>
          </cell>
          <cell r="C910"/>
          <cell r="D910">
            <v>24.41</v>
          </cell>
        </row>
        <row r="911">
          <cell r="A911" t="str">
            <v>APEP-42164</v>
          </cell>
          <cell r="B911" t="str">
            <v>Interrupt.Diferêncial EFAPEL 2P 40A 30MA Ref.55640 2BC</v>
          </cell>
          <cell r="C911"/>
          <cell r="D911">
            <v>24.12</v>
          </cell>
        </row>
        <row r="912">
          <cell r="A912" t="str">
            <v>APEP-42165</v>
          </cell>
          <cell r="B912" t="str">
            <v>Interrupt.Diferêncial EFAPEL 2P 25A 300MA Ref.55625 2DC</v>
          </cell>
          <cell r="C912"/>
          <cell r="D912">
            <v>49</v>
          </cell>
        </row>
        <row r="913">
          <cell r="A913" t="str">
            <v>APEP-42169</v>
          </cell>
          <cell r="B913" t="str">
            <v>Interrupt.Diferêncial EFAPEL 2P 40A 300MA Ref.55640 2DC</v>
          </cell>
          <cell r="C913"/>
          <cell r="D913">
            <v>48.61</v>
          </cell>
        </row>
        <row r="914">
          <cell r="A914" t="str">
            <v>APEP-42170</v>
          </cell>
          <cell r="B914" t="str">
            <v>Pentes de Ligação 1P Ref.55563 1PD</v>
          </cell>
          <cell r="C914"/>
          <cell r="D914">
            <v>9.68</v>
          </cell>
        </row>
        <row r="915">
          <cell r="A915" t="str">
            <v>ILDL-01012</v>
          </cell>
          <cell r="B915" t="str">
            <v>Aro Fixo em Aluminio Branco SL50010BR</v>
          </cell>
          <cell r="C915"/>
          <cell r="D915">
            <v>1.55</v>
          </cell>
        </row>
        <row r="916">
          <cell r="A916" t="str">
            <v>ILDL-12005</v>
          </cell>
          <cell r="B916" t="str">
            <v>Aro Quadrado Móvel Branco SL50040BR</v>
          </cell>
          <cell r="C916"/>
          <cell r="D916">
            <v>2.81</v>
          </cell>
        </row>
        <row r="917">
          <cell r="A917" t="str">
            <v>ILDL-12006</v>
          </cell>
          <cell r="B917" t="str">
            <v>Aro Quadrado Fixo Branco SL50030BR</v>
          </cell>
          <cell r="C917"/>
          <cell r="D917">
            <v>1.85</v>
          </cell>
        </row>
        <row r="918">
          <cell r="A918" t="str">
            <v>ILDL-12007</v>
          </cell>
          <cell r="B918" t="str">
            <v>Aro Móvel aluminio Branco SL50020BR</v>
          </cell>
          <cell r="C918"/>
          <cell r="D918">
            <v>2.16</v>
          </cell>
        </row>
        <row r="919">
          <cell r="A919" t="str">
            <v>ILLU-01259</v>
          </cell>
          <cell r="B919" t="str">
            <v>Lampada 4x1W GU5,3 Plástico Branco 6000K Ref.1554</v>
          </cell>
          <cell r="C919"/>
          <cell r="D919">
            <v>5.97</v>
          </cell>
        </row>
        <row r="920">
          <cell r="A920" t="str">
            <v>ILDL-12051</v>
          </cell>
          <cell r="B920" t="str">
            <v>Plafonier Oval s/pala c/Difusor Ref.SL 01025 BR</v>
          </cell>
          <cell r="C920"/>
          <cell r="D920">
            <v>1.38</v>
          </cell>
        </row>
        <row r="921">
          <cell r="A921" t="str">
            <v>APEP-42171</v>
          </cell>
          <cell r="B921" t="str">
            <v>Botão Basculante EFAPEL Branco Ref. 48151C BR</v>
          </cell>
          <cell r="C921"/>
          <cell r="D921">
            <v>4.76</v>
          </cell>
        </row>
        <row r="922">
          <cell r="A922" t="str">
            <v>APEP-42173</v>
          </cell>
          <cell r="B922" t="str">
            <v>Tomada Schuko c/obliterador Ref.48132BR</v>
          </cell>
          <cell r="C922"/>
          <cell r="D922">
            <v>7.83</v>
          </cell>
        </row>
        <row r="923">
          <cell r="A923" t="str">
            <v>RELK-00654</v>
          </cell>
          <cell r="B923" t="str">
            <v>Kit Fixação pora parafuso anilha</v>
          </cell>
          <cell r="C923"/>
          <cell r="D923">
            <v>0.41</v>
          </cell>
        </row>
        <row r="924">
          <cell r="A924" t="str">
            <v>MEEF-21251</v>
          </cell>
          <cell r="B924" t="str">
            <v>Tomada Telefonica Rita Ref.21251MF</v>
          </cell>
          <cell r="C924"/>
          <cell r="D924">
            <v>5.09</v>
          </cell>
        </row>
        <row r="925">
          <cell r="A925" t="str">
            <v>MEEF-90712</v>
          </cell>
          <cell r="B925" t="str">
            <v>Centro p/tomada Telefonica Ref.90712MF</v>
          </cell>
          <cell r="C925"/>
          <cell r="D925">
            <v>0.74</v>
          </cell>
        </row>
        <row r="926">
          <cell r="A926" t="str">
            <v>ILDL-01026</v>
          </cell>
          <cell r="B926" t="str">
            <v>Projector Chão 9x1W LED 6400K 150 mm Ref.SL040009</v>
          </cell>
          <cell r="C926"/>
          <cell r="D926">
            <v>113.3</v>
          </cell>
        </row>
        <row r="927">
          <cell r="A927" t="str">
            <v>ILDL-01025</v>
          </cell>
          <cell r="B927" t="str">
            <v>Plafonier Oval Branco c/pala SOFIA BR</v>
          </cell>
          <cell r="C927"/>
          <cell r="D927">
            <v>13.91</v>
          </cell>
        </row>
        <row r="928">
          <cell r="A928" t="str">
            <v>ILLU-01271</v>
          </cell>
          <cell r="B928" t="str">
            <v>Lampada E27 Filamento 2W 3000K Ref.4261</v>
          </cell>
          <cell r="C928"/>
          <cell r="D928">
            <v>4.74</v>
          </cell>
        </row>
        <row r="929">
          <cell r="A929" t="str">
            <v>APEP-42182</v>
          </cell>
          <cell r="B929" t="str">
            <v>Topo de Clha 185x65 Ref.16065</v>
          </cell>
          <cell r="C929"/>
          <cell r="D929">
            <v>1.61</v>
          </cell>
        </row>
        <row r="930">
          <cell r="A930" t="str">
            <v>APEP-42183</v>
          </cell>
          <cell r="B930" t="str">
            <v>Angulo Plano p/calha 185x65 Ref.16063 BR</v>
          </cell>
          <cell r="C930"/>
          <cell r="D930">
            <v>1.61</v>
          </cell>
        </row>
        <row r="931">
          <cell r="A931" t="str">
            <v>APEP-42185</v>
          </cell>
          <cell r="B931" t="str">
            <v>Calha Evolutiva 75x50 Ref.16010BR</v>
          </cell>
          <cell r="C931"/>
          <cell r="D931">
            <v>4.25</v>
          </cell>
        </row>
        <row r="932">
          <cell r="A932" t="str">
            <v>APEP-42189</v>
          </cell>
          <cell r="B932" t="str">
            <v>Centro p/tomada RJ45 BR Ref.70751BR</v>
          </cell>
          <cell r="C932"/>
          <cell r="D932">
            <v>0.67</v>
          </cell>
        </row>
        <row r="933">
          <cell r="A933" t="str">
            <v>APEP-42190</v>
          </cell>
          <cell r="B933" t="str">
            <v>Espelho Triplo Horiz. Ref.70931BR</v>
          </cell>
          <cell r="C933"/>
          <cell r="D933">
            <v>1.62</v>
          </cell>
        </row>
        <row r="934">
          <cell r="A934" t="str">
            <v>APEP-42191</v>
          </cell>
          <cell r="B934" t="str">
            <v>Espelho Duplo Horiz. Ref.70921BR</v>
          </cell>
          <cell r="C934"/>
          <cell r="D934">
            <v>1.08</v>
          </cell>
        </row>
        <row r="935">
          <cell r="A935" t="str">
            <v>APEP-42192</v>
          </cell>
          <cell r="B935" t="str">
            <v>Centro Tomada Schuko Ref.70631BR</v>
          </cell>
          <cell r="C935"/>
          <cell r="D935">
            <v>0.47</v>
          </cell>
        </row>
        <row r="936">
          <cell r="A936" t="str">
            <v>INPA-00008</v>
          </cell>
          <cell r="B936" t="str">
            <v>DETECTOR VIA RADIO PARADOX MG-PMD1P</v>
          </cell>
          <cell r="C936"/>
          <cell r="D936">
            <v>62.21</v>
          </cell>
        </row>
        <row r="937">
          <cell r="A937" t="str">
            <v>APEP-90442</v>
          </cell>
          <cell r="B937" t="str">
            <v>Aro com Módulo Duplo p/conetores RJ45 Ref.90442BR</v>
          </cell>
          <cell r="C937"/>
          <cell r="D937">
            <v>2.52</v>
          </cell>
        </row>
        <row r="938">
          <cell r="A938" t="str">
            <v>APEP-48011</v>
          </cell>
          <cell r="B938" t="str">
            <v>Interruptor Unipolar Exterior Ref.48011 BR</v>
          </cell>
          <cell r="C938"/>
          <cell r="D938">
            <v>4.0199999999999996</v>
          </cell>
        </row>
        <row r="939">
          <cell r="A939" t="str">
            <v>APEP-21088</v>
          </cell>
          <cell r="B939" t="str">
            <v>Interruptor Triplo Ref.21088</v>
          </cell>
          <cell r="C939"/>
          <cell r="D939">
            <v>4.42</v>
          </cell>
        </row>
        <row r="940">
          <cell r="A940" t="str">
            <v>APEP-90661</v>
          </cell>
          <cell r="B940" t="str">
            <v>Tecla tripla Ref.90661BR</v>
          </cell>
          <cell r="C940"/>
          <cell r="D940">
            <v>0.89</v>
          </cell>
        </row>
        <row r="941">
          <cell r="A941" t="str">
            <v>APEP-90677</v>
          </cell>
          <cell r="B941" t="str">
            <v>Tampa Cega Ref.90677BR</v>
          </cell>
          <cell r="C941"/>
          <cell r="D941">
            <v>0.54</v>
          </cell>
        </row>
        <row r="942">
          <cell r="A942" t="str">
            <v>ILDL-01040</v>
          </cell>
          <cell r="B942" t="str">
            <v>Projetor de Pavimento Ref.001.190.S.C.E27</v>
          </cell>
          <cell r="C942"/>
          <cell r="D942">
            <v>56.65</v>
          </cell>
        </row>
        <row r="943">
          <cell r="A943" t="str">
            <v>APEP-100075</v>
          </cell>
          <cell r="B943" t="str">
            <v>Ventilador / Extractor Ref. RLB-FAN 80A</v>
          </cell>
          <cell r="C943"/>
          <cell r="D943">
            <v>32.369999999999997</v>
          </cell>
        </row>
        <row r="944">
          <cell r="A944" t="str">
            <v>APEP-90881</v>
          </cell>
          <cell r="B944" t="str">
            <v>Aro Central Universal Q45 Ref.90881BR</v>
          </cell>
          <cell r="C944"/>
          <cell r="D944">
            <v>1.77</v>
          </cell>
        </row>
        <row r="945">
          <cell r="A945" t="str">
            <v>ILDL-12053</v>
          </cell>
          <cell r="B945" t="str">
            <v>Armadura Fluor. 1x58W c/bal.Ferromag. Ref.SL-AE-158-PC</v>
          </cell>
          <cell r="C945"/>
          <cell r="D945">
            <v>31.52</v>
          </cell>
        </row>
        <row r="946">
          <cell r="A946" t="str">
            <v>ILTH-01012</v>
          </cell>
          <cell r="B946" t="str">
            <v>Campainha 12V/AC Ref.LTW 4471A</v>
          </cell>
          <cell r="C946"/>
          <cell r="D946">
            <v>14.83</v>
          </cell>
        </row>
        <row r="947">
          <cell r="A947" t="str">
            <v>RETA-00023</v>
          </cell>
          <cell r="B947" t="str">
            <v>Placa 2U c/ furação p/4 spliters 8 saídas</v>
          </cell>
          <cell r="C947"/>
          <cell r="D947">
            <v>28.94</v>
          </cell>
        </row>
        <row r="948">
          <cell r="A948" t="str">
            <v>RETA-00024</v>
          </cell>
          <cell r="B948" t="str">
            <v>TAP 6 Saidas 5 2400 MHZ</v>
          </cell>
          <cell r="C948"/>
          <cell r="D948">
            <v>12.98</v>
          </cell>
        </row>
        <row r="949">
          <cell r="A949" t="str">
            <v>RETA-00025</v>
          </cell>
          <cell r="B949" t="str">
            <v>Fichas Tipo F Macho/Femea 90º</v>
          </cell>
          <cell r="C949"/>
          <cell r="D949">
            <v>0.69</v>
          </cell>
        </row>
        <row r="950">
          <cell r="A950" t="str">
            <v>RETA-00026</v>
          </cell>
          <cell r="B950" t="str">
            <v>Peça de Conexão Coaxial</v>
          </cell>
          <cell r="C950"/>
          <cell r="D950">
            <v>3.5</v>
          </cell>
        </row>
        <row r="951">
          <cell r="A951" t="str">
            <v>RETA-00027</v>
          </cell>
          <cell r="B951" t="str">
            <v>Splitter 6 saídas 5-2400</v>
          </cell>
          <cell r="C951"/>
          <cell r="D951">
            <v>10.61</v>
          </cell>
        </row>
        <row r="952">
          <cell r="A952" t="str">
            <v>APEP-75052</v>
          </cell>
          <cell r="B952" t="str">
            <v>Fonte de Alimentação p/calha DIN 30W Ref.75052</v>
          </cell>
          <cell r="C952"/>
          <cell r="D952">
            <v>86.74</v>
          </cell>
        </row>
        <row r="953">
          <cell r="A953" t="str">
            <v>APEP-90707</v>
          </cell>
          <cell r="B953" t="str">
            <v>Centro p/comando 1 canal Estéreo c/FM Ref.90707BR</v>
          </cell>
          <cell r="C953"/>
          <cell r="D953">
            <v>1.3</v>
          </cell>
        </row>
        <row r="954">
          <cell r="A954" t="str">
            <v>CXAL-00004</v>
          </cell>
          <cell r="B954" t="str">
            <v>Caixa Portinhola P400 AL</v>
          </cell>
          <cell r="C954"/>
          <cell r="D954">
            <v>120.23</v>
          </cell>
        </row>
        <row r="955">
          <cell r="A955" t="str">
            <v>CXAL-00005</v>
          </cell>
          <cell r="B955" t="str">
            <v>Caixa Poliester BRES 325 AL</v>
          </cell>
          <cell r="C955"/>
          <cell r="D955">
            <v>36.1</v>
          </cell>
        </row>
        <row r="956">
          <cell r="A956" t="str">
            <v>RETA-00031</v>
          </cell>
          <cell r="B956" t="str">
            <v>Bastidor 24 US600 x 600 TT</v>
          </cell>
          <cell r="C956"/>
          <cell r="D956">
            <v>407.88</v>
          </cell>
        </row>
        <row r="957">
          <cell r="A957" t="str">
            <v>RETA-00013</v>
          </cell>
          <cell r="B957" t="str">
            <v>ARMÁRIO 19" 4LAN 27U 600X600 ( PRETO , EM KIT )</v>
          </cell>
          <cell r="C957"/>
          <cell r="D957">
            <v>473.8</v>
          </cell>
        </row>
        <row r="958">
          <cell r="A958" t="str">
            <v>RETA-00014</v>
          </cell>
          <cell r="B958" t="str">
            <v>REGUA 19" DE 6 TOMADAS C/DIJUNTOR BIPOLAR</v>
          </cell>
          <cell r="C958"/>
          <cell r="D958">
            <v>59.74</v>
          </cell>
        </row>
        <row r="959">
          <cell r="A959" t="str">
            <v>RETA-00021</v>
          </cell>
          <cell r="B959" t="str">
            <v>PAINEL 2U P/ 3 TECNOLOGIAS (COMPLETO)</v>
          </cell>
          <cell r="C959"/>
          <cell r="D959">
            <v>216.3</v>
          </cell>
        </row>
        <row r="960">
          <cell r="A960" t="str">
            <v>RECP-00003</v>
          </cell>
          <cell r="B960" t="str">
            <v>TLSG-2216 16 Portas Gigabit Com 2 portas de fibra</v>
          </cell>
          <cell r="C960"/>
          <cell r="D960">
            <v>247.2</v>
          </cell>
        </row>
        <row r="961">
          <cell r="A961" t="str">
            <v>RECP-00004</v>
          </cell>
          <cell r="B961" t="str">
            <v>Gigabit SFP Module Mini GBIC LC Interface 500M</v>
          </cell>
          <cell r="C961"/>
          <cell r="D961">
            <v>92.7</v>
          </cell>
        </row>
        <row r="962">
          <cell r="A962" t="str">
            <v>ILLU-4265</v>
          </cell>
          <cell r="B962" t="str">
            <v>Lampada de Projetor 8W PAR20 E27 6000K Ref.4265</v>
          </cell>
          <cell r="C962"/>
          <cell r="D962">
            <v>8.4499999999999993</v>
          </cell>
        </row>
        <row r="963">
          <cell r="A963" t="str">
            <v>RETA-00009</v>
          </cell>
          <cell r="B963" t="str">
            <v>ARMÁRIO 4LAN 15U 1 CORPO 450mm ( PRETO)</v>
          </cell>
          <cell r="C963"/>
          <cell r="D963">
            <v>73.23</v>
          </cell>
        </row>
        <row r="964">
          <cell r="A964" t="str">
            <v>RETA-00011</v>
          </cell>
          <cell r="B964" t="str">
            <v>PRATELEIRA FIXA 2 PONTOS 300mm</v>
          </cell>
          <cell r="C964"/>
          <cell r="D964">
            <v>21.12</v>
          </cell>
        </row>
        <row r="965">
          <cell r="A965" t="str">
            <v>FCSF-00022</v>
          </cell>
          <cell r="B965" t="str">
            <v>Placa Sinalética Fotolum. 150x150 - 90º</v>
          </cell>
          <cell r="C965"/>
          <cell r="D965">
            <v>12.15</v>
          </cell>
        </row>
        <row r="966">
          <cell r="A966" t="str">
            <v>ILDL-20528</v>
          </cell>
          <cell r="B966" t="str">
            <v>Lampada Fluorceste 4200K 28W Ref.GL20528-84</v>
          </cell>
          <cell r="C966"/>
          <cell r="D966">
            <v>3.3</v>
          </cell>
        </row>
        <row r="967">
          <cell r="A967" t="str">
            <v>ILDL-00128</v>
          </cell>
          <cell r="B967" t="str">
            <v>Armadura Fluor. 1x28W c/bal.Electronico SL-AEE-128-PC</v>
          </cell>
          <cell r="C967"/>
          <cell r="D967">
            <v>30.85</v>
          </cell>
        </row>
        <row r="968">
          <cell r="A968" t="str">
            <v>ILDL-00228</v>
          </cell>
          <cell r="B968" t="str">
            <v>Armadura Fluor. 2x28W c/bal.Electronico SL-AEE-228-PC</v>
          </cell>
          <cell r="C968"/>
          <cell r="D968">
            <v>39.6</v>
          </cell>
        </row>
        <row r="969">
          <cell r="A969" t="str">
            <v>APEP-21214</v>
          </cell>
          <cell r="B969" t="str">
            <v>Regulador/Comutador de luz p/led Ref.21214</v>
          </cell>
          <cell r="C969"/>
          <cell r="D969">
            <v>35.93</v>
          </cell>
        </row>
        <row r="970">
          <cell r="A970" t="str">
            <v>RETA-00028</v>
          </cell>
          <cell r="B970" t="str">
            <v>ARMÁRIO 4lLAN 6U 1 CORPO 450mm ( PRETO) KIT</v>
          </cell>
          <cell r="C970"/>
          <cell r="D970">
            <v>128.03</v>
          </cell>
        </row>
        <row r="971">
          <cell r="A971" t="str">
            <v>RETA-00029</v>
          </cell>
          <cell r="B971" t="str">
            <v>ARMÁRIO 4LAN 12U 1 CORPO 600mm ( PRETO) KIT</v>
          </cell>
          <cell r="C971"/>
          <cell r="D971">
            <v>193.23</v>
          </cell>
        </row>
        <row r="972">
          <cell r="A972" t="str">
            <v>RETA-00030</v>
          </cell>
          <cell r="B972" t="str">
            <v>ARMÁRIO 19" 4LAN 32U 600X600 ( PRETO , EM KIT )</v>
          </cell>
          <cell r="C972"/>
          <cell r="D972">
            <v>517.37</v>
          </cell>
        </row>
        <row r="973">
          <cell r="A973" t="str">
            <v>RETA-00032</v>
          </cell>
          <cell r="B973" t="str">
            <v>ARMÁRIO 19" 4LAN 42U 600X600 ( PRETO , EM KIT))</v>
          </cell>
          <cell r="C973"/>
          <cell r="D973">
            <v>0</v>
          </cell>
        </row>
        <row r="974">
          <cell r="A974" t="str">
            <v>RETA-00034</v>
          </cell>
          <cell r="B974" t="str">
            <v>MÓDULO DE 2 TOMADAS SCHUKO BR.</v>
          </cell>
          <cell r="C974"/>
          <cell r="D974">
            <v>24.51</v>
          </cell>
        </row>
        <row r="975">
          <cell r="A975" t="str">
            <v>RETA-00015</v>
          </cell>
          <cell r="B975" t="str">
            <v>Kit Ventilação Armários (1 ventilador)</v>
          </cell>
          <cell r="C975"/>
          <cell r="D975">
            <v>31.83</v>
          </cell>
        </row>
        <row r="976">
          <cell r="A976" t="str">
            <v>RETA-00016</v>
          </cell>
          <cell r="B976" t="str">
            <v>Termostato com contacto N.A.</v>
          </cell>
          <cell r="C976"/>
          <cell r="D976">
            <v>27.3</v>
          </cell>
        </row>
        <row r="977">
          <cell r="A977" t="str">
            <v>RETA-00035</v>
          </cell>
          <cell r="B977" t="str">
            <v>Patch Cord RJ45 Utp Cat6</v>
          </cell>
          <cell r="C977"/>
          <cell r="D977">
            <v>6.52</v>
          </cell>
        </row>
        <row r="978">
          <cell r="A978" t="str">
            <v>RETA-00036</v>
          </cell>
          <cell r="B978" t="str">
            <v>Patch Cord RJ45 UTP Cat6</v>
          </cell>
          <cell r="C978"/>
          <cell r="D978">
            <v>2.2799999999999998</v>
          </cell>
        </row>
        <row r="979">
          <cell r="A979" t="str">
            <v>RETA-00039</v>
          </cell>
          <cell r="B979" t="str">
            <v>Patch Cord  Fibra SC C/2 metros</v>
          </cell>
          <cell r="C979"/>
          <cell r="D979">
            <v>14.32</v>
          </cell>
        </row>
        <row r="980">
          <cell r="A980" t="str">
            <v>RETA-00040</v>
          </cell>
          <cell r="B980" t="str">
            <v>Patch Cord Fibra 50/125 SC/LC C/2 metros</v>
          </cell>
          <cell r="C980"/>
          <cell r="D980">
            <v>15.35</v>
          </cell>
        </row>
        <row r="981">
          <cell r="A981" t="str">
            <v>RETA-00041</v>
          </cell>
          <cell r="B981" t="str">
            <v>PATCH CORD DPLX C/ 15 MTR (C/ CONECT. SC/APC 2 EXTREMOS)</v>
          </cell>
          <cell r="C981"/>
          <cell r="D981">
            <v>20.09</v>
          </cell>
        </row>
        <row r="982">
          <cell r="A982" t="str">
            <v>RETA-00042</v>
          </cell>
          <cell r="B982" t="str">
            <v>PATCH CORD DPLX C/ 20 MTR (C/ CONECT. SC/APC 2 EXTREMOS)</v>
          </cell>
          <cell r="C982"/>
          <cell r="D982">
            <v>21.43</v>
          </cell>
        </row>
        <row r="983">
          <cell r="A983" t="str">
            <v>RETA-00043</v>
          </cell>
          <cell r="B983" t="str">
            <v>PATCH CORD DPLX C/ 13 MTR (C/ CONECT. SC/APC 2 EXTREMOS)</v>
          </cell>
          <cell r="C983"/>
          <cell r="D983">
            <v>19.059999999999999</v>
          </cell>
        </row>
        <row r="984">
          <cell r="A984" t="str">
            <v>RETA-00044</v>
          </cell>
          <cell r="B984" t="str">
            <v>PATCH CORD DPLX C/ 25 MTR (C/ CONECT. SC/APC 2 EXTREMOS)</v>
          </cell>
          <cell r="C984"/>
          <cell r="D984">
            <v>25.13</v>
          </cell>
        </row>
        <row r="985">
          <cell r="A985" t="str">
            <v>ILDL-12010</v>
          </cell>
          <cell r="B985" t="str">
            <v>Lampada Fluorceste 2700K 8W Ref.GL20528-82</v>
          </cell>
          <cell r="C985"/>
          <cell r="D985">
            <v>2.0099999999999998</v>
          </cell>
        </row>
        <row r="986">
          <cell r="A986" t="str">
            <v>ILDL-20836</v>
          </cell>
          <cell r="B986" t="str">
            <v>Lampada Fluorceste 4200K 36W Ref.GL20836-84</v>
          </cell>
          <cell r="C986"/>
          <cell r="D986">
            <v>1.75</v>
          </cell>
        </row>
        <row r="987">
          <cell r="A987" t="str">
            <v>ILDL-60011</v>
          </cell>
          <cell r="B987" t="str">
            <v>Downligt Redondo 20W 2700K Ref. SL60011AE-20W-82</v>
          </cell>
          <cell r="C987"/>
          <cell r="D987">
            <v>40.17</v>
          </cell>
        </row>
        <row r="988">
          <cell r="A988" t="str">
            <v>INVC-01003</v>
          </cell>
          <cell r="B988" t="str">
            <v>Puxador VPA PC</v>
          </cell>
          <cell r="C988" t="str">
            <v>Manejar llamada</v>
          </cell>
          <cell r="D988">
            <v>33.99</v>
          </cell>
        </row>
        <row r="989">
          <cell r="A989" t="str">
            <v>MEEF-45013</v>
          </cell>
          <cell r="B989" t="str">
            <v>Interruptor com Sinalização 2 modulos BR Ref.45013</v>
          </cell>
          <cell r="C989"/>
          <cell r="D989">
            <v>4.53</v>
          </cell>
        </row>
        <row r="990">
          <cell r="A990" t="str">
            <v>MEEF-45012</v>
          </cell>
          <cell r="B990" t="str">
            <v>Interruptor Luminoso 2 Modulos BR Ref.45012</v>
          </cell>
          <cell r="C990"/>
          <cell r="D990">
            <v>4.13</v>
          </cell>
        </row>
        <row r="991">
          <cell r="A991" t="str">
            <v>MEEF-45015</v>
          </cell>
          <cell r="B991" t="str">
            <v>Interruptor Luminoso Luminoso 1 Modulo Ref.45015 BR</v>
          </cell>
          <cell r="C991"/>
          <cell r="D991">
            <v>4.13</v>
          </cell>
        </row>
        <row r="992">
          <cell r="A992" t="str">
            <v>MEEF-45016</v>
          </cell>
          <cell r="B992" t="str">
            <v>Interruptor com Sinalização 1 Modulo BR Ref.45016</v>
          </cell>
          <cell r="C992"/>
          <cell r="D992">
            <v>4.53</v>
          </cell>
        </row>
        <row r="993">
          <cell r="A993" t="str">
            <v>MEEF-45973</v>
          </cell>
          <cell r="B993" t="str">
            <v>Tampa cega 1 modulo BR Ref.45973</v>
          </cell>
          <cell r="C993"/>
          <cell r="D993">
            <v>0.84</v>
          </cell>
        </row>
        <row r="994">
          <cell r="A994" t="str">
            <v>RECP-00005</v>
          </cell>
          <cell r="B994" t="str">
            <v>Switch 5 Portas GBIC  D-LINK</v>
          </cell>
          <cell r="C994"/>
          <cell r="D994">
            <v>33.270000000000003</v>
          </cell>
        </row>
        <row r="995">
          <cell r="A995" t="str">
            <v>ILLU-1552</v>
          </cell>
          <cell r="B995" t="str">
            <v>Lampada G5.3 7W Epistar 6000K Ref.1552</v>
          </cell>
          <cell r="C995"/>
          <cell r="D995">
            <v>7.62</v>
          </cell>
        </row>
        <row r="996">
          <cell r="A996" t="str">
            <v>DVVP-01014</v>
          </cell>
          <cell r="B996" t="str">
            <v>Pilhas Lithium 1/2AA ER142250 3,6V 122MA Ref.PL410A</v>
          </cell>
          <cell r="C996"/>
          <cell r="D996">
            <v>6.8</v>
          </cell>
        </row>
        <row r="997">
          <cell r="A997" t="str">
            <v>DVVP-01015</v>
          </cell>
          <cell r="B997" t="str">
            <v>Campainha Industrial 100mm 220V Ref.49052</v>
          </cell>
          <cell r="C997"/>
          <cell r="D997">
            <v>14.42</v>
          </cell>
        </row>
        <row r="998">
          <cell r="A998" t="str">
            <v>DVVP-01017</v>
          </cell>
          <cell r="B998" t="str">
            <v>Bateria Chumbo 12V 12A Ref.BP12-12ES</v>
          </cell>
          <cell r="C998"/>
          <cell r="D998">
            <v>66.650000000000006</v>
          </cell>
        </row>
        <row r="999">
          <cell r="A999" t="str">
            <v>RETA-00049</v>
          </cell>
          <cell r="B999" t="str">
            <v>CABO U/UTP CAT 6 DIGITUS LSZH ( CX 305 m)</v>
          </cell>
          <cell r="C999"/>
          <cell r="D999">
            <v>199.31</v>
          </cell>
        </row>
        <row r="1000">
          <cell r="A1000" t="str">
            <v>MEHA-00008</v>
          </cell>
          <cell r="B1000" t="str">
            <v>Comando Exterior p/HA HFD 125/630A</v>
          </cell>
          <cell r="C1000"/>
          <cell r="D1000">
            <v>30.53</v>
          </cell>
        </row>
        <row r="1001">
          <cell r="A1001" t="str">
            <v>ILDL-12054</v>
          </cell>
          <cell r="B1001" t="str">
            <v>Plafonier Redondo Branco s/pala SOFIA-RS</v>
          </cell>
          <cell r="C1001"/>
          <cell r="D1001">
            <v>13.91</v>
          </cell>
        </row>
        <row r="1002">
          <cell r="A1002" t="str">
            <v>MEEF-01100</v>
          </cell>
          <cell r="B1002" t="str">
            <v>Tomada Dupla Monobloco Ref.90331 BR</v>
          </cell>
          <cell r="C1002"/>
          <cell r="D1002">
            <v>3.91</v>
          </cell>
        </row>
        <row r="1003">
          <cell r="A1003" t="str">
            <v>MEEF-01101</v>
          </cell>
          <cell r="B1003" t="str">
            <v>Tomada RJ45 CAT.6 UTP Ref.37455 BR</v>
          </cell>
          <cell r="C1003"/>
          <cell r="D1003">
            <v>5.57</v>
          </cell>
        </row>
        <row r="1004">
          <cell r="A1004" t="str">
            <v>MEEF-01102</v>
          </cell>
          <cell r="B1004" t="str">
            <v>Centro Tomada Schuko c/obliterador Ref.90632 MF</v>
          </cell>
          <cell r="C1004"/>
          <cell r="D1004">
            <v>0.89</v>
          </cell>
        </row>
        <row r="1005">
          <cell r="A1005" t="str">
            <v>MEEF-01104</v>
          </cell>
          <cell r="B1005" t="str">
            <v>Tecla Simples Ref.90601 MF</v>
          </cell>
          <cell r="C1005"/>
          <cell r="D1005">
            <v>0.54</v>
          </cell>
        </row>
        <row r="1006">
          <cell r="A1006" t="str">
            <v>MEEF-01108</v>
          </cell>
          <cell r="B1006" t="str">
            <v>Espelho Simples Sirius Ref.70910 MF</v>
          </cell>
          <cell r="C1006"/>
          <cell r="D1006">
            <v>0.47</v>
          </cell>
        </row>
        <row r="1007">
          <cell r="A1007" t="str">
            <v>MEEF-01116</v>
          </cell>
          <cell r="B1007" t="str">
            <v>Tecla p/Luminosos Sirius Ref.70602 BR</v>
          </cell>
          <cell r="C1007"/>
          <cell r="D1007">
            <v>0.67</v>
          </cell>
        </row>
        <row r="1008">
          <cell r="A1008" t="str">
            <v>MEEF-01126</v>
          </cell>
          <cell r="B1008" t="str">
            <v>Tecla Dupla Logus Ref.90611 AL</v>
          </cell>
          <cell r="C1008"/>
          <cell r="D1008">
            <v>2.41</v>
          </cell>
        </row>
        <row r="1009">
          <cell r="A1009" t="str">
            <v>MEEF-01127</v>
          </cell>
          <cell r="B1009" t="str">
            <v>Tecla Simples Logus Ref.90601 AL</v>
          </cell>
          <cell r="C1009"/>
          <cell r="D1009">
            <v>2.29</v>
          </cell>
        </row>
        <row r="1010">
          <cell r="A1010" t="str">
            <v>ACFT-00008</v>
          </cell>
          <cell r="B1010" t="str">
            <v>Fonte comutada perfurada Ref-12V3,2A</v>
          </cell>
          <cell r="C1010"/>
          <cell r="D1010">
            <v>14.94</v>
          </cell>
        </row>
        <row r="1011">
          <cell r="A1011" t="str">
            <v>QASI-00001</v>
          </cell>
          <cell r="B1011" t="str">
            <v>Quadro de alvos desarme individual 3 alvos</v>
          </cell>
          <cell r="C1011"/>
          <cell r="D1011">
            <v>358.44</v>
          </cell>
        </row>
        <row r="1012">
          <cell r="A1012" t="str">
            <v>RELK-420170</v>
          </cell>
          <cell r="B1012" t="str">
            <v>420170</v>
          </cell>
          <cell r="C1012"/>
          <cell r="D1012">
            <v>9.27</v>
          </cell>
        </row>
        <row r="1013">
          <cell r="A1013" t="str">
            <v>MEEF-47360</v>
          </cell>
          <cell r="B1013" t="str">
            <v>SINALIZADOR REF. 47360 S BI</v>
          </cell>
          <cell r="C1013"/>
          <cell r="D1013">
            <v>3.89</v>
          </cell>
        </row>
        <row r="1014">
          <cell r="A1014" t="str">
            <v>MEEF-47993</v>
          </cell>
          <cell r="B1014" t="str">
            <v>CAIXA 60X60 REF.47993 A</v>
          </cell>
          <cell r="C1014"/>
          <cell r="D1014">
            <v>0.52</v>
          </cell>
        </row>
        <row r="1015">
          <cell r="A1015" t="str">
            <v>MEEF-21012</v>
          </cell>
          <cell r="B1015" t="str">
            <v>Interruptor Luminoso Ref.21012</v>
          </cell>
          <cell r="C1015"/>
          <cell r="D1015">
            <v>3.19</v>
          </cell>
        </row>
        <row r="1016">
          <cell r="A1016" t="str">
            <v>RECP-00006</v>
          </cell>
          <cell r="B1016" t="str">
            <v>Switch 16 portas Gigabit para Rack</v>
          </cell>
          <cell r="C1016"/>
          <cell r="D1016">
            <v>185.65</v>
          </cell>
        </row>
        <row r="1017">
          <cell r="A1017" t="str">
            <v>RETA-00050</v>
          </cell>
          <cell r="B1017" t="str">
            <v>PAINEL DE F. ÓPTICA P/ 24 SC ou 2x24 LC PRETO</v>
          </cell>
          <cell r="C1017"/>
          <cell r="D1017">
            <v>62.73</v>
          </cell>
        </row>
        <row r="1018">
          <cell r="A1018" t="str">
            <v>RETA-00051</v>
          </cell>
          <cell r="B1018" t="str">
            <v>ADAPTADOR SC/SC MULTIMODO</v>
          </cell>
          <cell r="C1018"/>
          <cell r="D1018">
            <v>1.03</v>
          </cell>
        </row>
        <row r="1019">
          <cell r="A1019" t="str">
            <v>RETA-00052</v>
          </cell>
          <cell r="B1019" t="str">
            <v>CAIXA F. OPTICA P/ 8 ADAPTADORES SC (METALICA)</v>
          </cell>
          <cell r="C1019"/>
          <cell r="D1019">
            <v>1.55</v>
          </cell>
        </row>
        <row r="1020">
          <cell r="A1020" t="str">
            <v>RETA-00053</v>
          </cell>
          <cell r="B1020" t="str">
            <v>CABO FIBRA UNIVERSAL 0M2 8 FIBRAS</v>
          </cell>
          <cell r="C1020"/>
          <cell r="D1020">
            <v>2.21</v>
          </cell>
        </row>
        <row r="1021">
          <cell r="A1021" t="str">
            <v>RETA-00054</v>
          </cell>
          <cell r="B1021" t="str">
            <v>Cabo UTP CAT6 (Cxs C/305Metros) PE exterior</v>
          </cell>
          <cell r="C1021"/>
          <cell r="D1021">
            <v>0.72</v>
          </cell>
        </row>
        <row r="1022">
          <cell r="A1022" t="str">
            <v>ILLU-3312</v>
          </cell>
          <cell r="B1022" t="str">
            <v>Controlador para fita de Led control remoto Ref.3312</v>
          </cell>
          <cell r="C1022"/>
          <cell r="D1022">
            <v>43.26</v>
          </cell>
        </row>
        <row r="1023">
          <cell r="A1023" t="str">
            <v>INSC-00045</v>
          </cell>
          <cell r="B1023" t="str">
            <v>Barra de Leds Sirene Vega com cabo</v>
          </cell>
          <cell r="C1023"/>
          <cell r="D1023">
            <v>33.020000000000003</v>
          </cell>
        </row>
        <row r="1024">
          <cell r="A1024" t="str">
            <v>ILDL-12055</v>
          </cell>
          <cell r="B1024" t="str">
            <v>Plafonier Redondo Branco s/pala SOFIA-GR</v>
          </cell>
          <cell r="C1024"/>
          <cell r="D1024">
            <v>13.91</v>
          </cell>
        </row>
        <row r="1025">
          <cell r="A1025" t="str">
            <v>MEEF-50910MF</v>
          </cell>
          <cell r="B1025" t="str">
            <v>Espelho Simples Apollo Ref.50910T MF</v>
          </cell>
          <cell r="C1025"/>
          <cell r="D1025">
            <v>0.54</v>
          </cell>
        </row>
        <row r="1026">
          <cell r="A1026" t="str">
            <v>MEEF-50401MF</v>
          </cell>
          <cell r="B1026" t="str">
            <v>Centro para Detetor Ref.50401T MF</v>
          </cell>
          <cell r="C1026"/>
          <cell r="D1026">
            <v>1.3</v>
          </cell>
        </row>
        <row r="1027">
          <cell r="A1027" t="str">
            <v>RETA-00055</v>
          </cell>
          <cell r="B1027" t="str">
            <v>REGUA 19" 6 TOMADAS C/DISJUNTOR</v>
          </cell>
          <cell r="C1027"/>
          <cell r="D1027">
            <v>59.66</v>
          </cell>
        </row>
        <row r="1028">
          <cell r="A1028" t="str">
            <v>FCSF-00017</v>
          </cell>
          <cell r="B1028" t="str">
            <v>Placa sinaléctica  Fotolum. 400x200</v>
          </cell>
          <cell r="C1028"/>
          <cell r="D1028">
            <v>17.2</v>
          </cell>
        </row>
        <row r="1029">
          <cell r="A1029" t="str">
            <v>ILLU-4240</v>
          </cell>
          <cell r="B1029" t="str">
            <v>Lampada G4 1,2W 6000K Ref.4240</v>
          </cell>
          <cell r="C1029"/>
          <cell r="D1029">
            <v>4.74</v>
          </cell>
        </row>
        <row r="1030">
          <cell r="A1030" t="str">
            <v>ACTR-00006</v>
          </cell>
          <cell r="B1030" t="str">
            <v>Conector Apertado BNC</v>
          </cell>
          <cell r="C1030"/>
          <cell r="D1030">
            <v>0.62</v>
          </cell>
        </row>
        <row r="1031">
          <cell r="A1031" t="str">
            <v>CXAL-01025</v>
          </cell>
          <cell r="B1031" t="str">
            <v>Caixa AL  de  TI´S 125A   03TI-125A</v>
          </cell>
          <cell r="C1031"/>
          <cell r="D1031">
            <v>151.93</v>
          </cell>
        </row>
        <row r="1032">
          <cell r="A1032" t="str">
            <v>MEEF-90910</v>
          </cell>
          <cell r="B1032" t="str">
            <v>90910 TMF ESPELHO SIMPLES LOGUS MF</v>
          </cell>
          <cell r="C1032"/>
          <cell r="D1032">
            <v>0.54</v>
          </cell>
        </row>
        <row r="1033">
          <cell r="A1033" t="str">
            <v>VDCM-25236</v>
          </cell>
          <cell r="B1033" t="str">
            <v>KIT POSTO ESTERNO POWERCOM E SW PC INTERCOM. SISTEMA VIP</v>
          </cell>
          <cell r="C1033"/>
          <cell r="D1033">
            <v>955.67</v>
          </cell>
        </row>
        <row r="1034">
          <cell r="A1034" t="str">
            <v>WAGO-00007</v>
          </cell>
          <cell r="B1034" t="str">
            <v>LIGADOR WAGO 2273-202 2 FIOS 2,5 MM</v>
          </cell>
          <cell r="C1034"/>
          <cell r="D1034">
            <v>0.23</v>
          </cell>
        </row>
        <row r="1035">
          <cell r="A1035" t="str">
            <v>VDCM-99835</v>
          </cell>
          <cell r="B1035" t="str">
            <v>Gravador Comelit SDVR 194B</v>
          </cell>
          <cell r="C1035"/>
          <cell r="D1035">
            <v>37.159999999999997</v>
          </cell>
        </row>
        <row r="1036">
          <cell r="A1036" t="str">
            <v>RETA-00038</v>
          </cell>
          <cell r="B1036" t="str">
            <v>PatchPanel 19 1U 24P RJ45 Vazio Keystone</v>
          </cell>
          <cell r="C1036"/>
          <cell r="D1036">
            <v>29.77</v>
          </cell>
        </row>
        <row r="1037">
          <cell r="A1037" t="str">
            <v>RETA-00048</v>
          </cell>
          <cell r="B1037" t="str">
            <v>Modulo RJ45 UTP Cat6 Keystone 180</v>
          </cell>
          <cell r="C1037"/>
          <cell r="D1037">
            <v>2.88</v>
          </cell>
        </row>
        <row r="1038">
          <cell r="A1038" t="str">
            <v>MEEF-90910TGA</v>
          </cell>
          <cell r="B1038" t="str">
            <v>Espelho Simples PETRA Ref.90910 TGA</v>
          </cell>
          <cell r="C1038"/>
          <cell r="D1038">
            <v>34.94</v>
          </cell>
        </row>
        <row r="1039">
          <cell r="A1039" t="str">
            <v>MEEF-90920TGA</v>
          </cell>
          <cell r="B1039" t="str">
            <v>Espelho Duplo PETRA - REF.90920T GA</v>
          </cell>
          <cell r="C1039"/>
          <cell r="D1039">
            <v>56.44</v>
          </cell>
        </row>
        <row r="1040">
          <cell r="A1040" t="str">
            <v>FCSF-0002</v>
          </cell>
          <cell r="B1040" t="str">
            <v>Placa Foto. 150 x 300 Panoramico</v>
          </cell>
          <cell r="C1040"/>
          <cell r="D1040">
            <v>20.7</v>
          </cell>
        </row>
        <row r="1041">
          <cell r="A1041" t="str">
            <v>MEEF-21360</v>
          </cell>
          <cell r="B1041" t="str">
            <v>Sinalizador Ref.21360</v>
          </cell>
          <cell r="C1041"/>
          <cell r="D1041">
            <v>1.88</v>
          </cell>
        </row>
        <row r="1042">
          <cell r="A1042" t="str">
            <v>MEEF-90781VM</v>
          </cell>
          <cell r="B1042" t="str">
            <v>Difusor para Sinalizador Ref.90781T VM</v>
          </cell>
          <cell r="C1042"/>
          <cell r="D1042">
            <v>0.95</v>
          </cell>
        </row>
        <row r="1043">
          <cell r="A1043" t="str">
            <v>FCSF-00019</v>
          </cell>
          <cell r="B1043" t="str">
            <v>Placa Sinalética  Fotolum.100X50</v>
          </cell>
          <cell r="C1043"/>
          <cell r="D1043">
            <v>4.74</v>
          </cell>
        </row>
        <row r="1044">
          <cell r="A1044" t="str">
            <v>FCSF-00020</v>
          </cell>
          <cell r="B1044" t="str">
            <v>Placa Sinalética  Fotolum. 200X250</v>
          </cell>
          <cell r="C1044"/>
          <cell r="D1044">
            <v>8.76</v>
          </cell>
        </row>
        <row r="1045">
          <cell r="A1045" t="str">
            <v>FCSF-00021</v>
          </cell>
          <cell r="B1045" t="str">
            <v>Planta  Emergencia  Fotolum. 300X200</v>
          </cell>
          <cell r="C1045"/>
          <cell r="D1045">
            <v>70.040000000000006</v>
          </cell>
        </row>
        <row r="1046">
          <cell r="A1046" t="str">
            <v>ACTR-00007</v>
          </cell>
          <cell r="B1046" t="str">
            <v>TR-1B - Transceiver de Video Balun BNC/UTP Par</v>
          </cell>
          <cell r="C1046" t="str">
            <v>Transmisor de video con calidad de transmisión de tornillo hasta 4K, formato L</v>
          </cell>
          <cell r="D1046">
            <v>5.05</v>
          </cell>
        </row>
        <row r="1047">
          <cell r="A1047" t="str">
            <v>RETA-00067</v>
          </cell>
          <cell r="B1047" t="str">
            <v>Patch Panel 24 Portas Cat 6 UTP</v>
          </cell>
          <cell r="C1047"/>
          <cell r="D1047">
            <v>52.22</v>
          </cell>
        </row>
        <row r="1048">
          <cell r="A1048" t="str">
            <v>RETA-00068</v>
          </cell>
          <cell r="B1048" t="str">
            <v>Patch Cord RJ45 UTP Cat6 1 MT Cinzento</v>
          </cell>
          <cell r="C1048"/>
          <cell r="D1048">
            <v>1.63</v>
          </cell>
        </row>
        <row r="1049">
          <cell r="A1049" t="str">
            <v>RETA-00069</v>
          </cell>
          <cell r="B1049" t="str">
            <v>Patch Cord RJ45 UTP cat6 1 Mt Vermelho</v>
          </cell>
          <cell r="C1049"/>
          <cell r="D1049">
            <v>1.87</v>
          </cell>
        </row>
        <row r="1050">
          <cell r="A1050" t="str">
            <v>RETA-00070</v>
          </cell>
          <cell r="B1050" t="str">
            <v>Patch Cord Rj45 UTP Cat6 2Mts Cinzento</v>
          </cell>
          <cell r="C1050"/>
          <cell r="D1050">
            <v>2.29</v>
          </cell>
        </row>
        <row r="1051">
          <cell r="A1051" t="str">
            <v>RETA-00071</v>
          </cell>
          <cell r="B1051" t="str">
            <v>Patch Cord Rj45 UTP Cat6 2 Mts Vermelho</v>
          </cell>
          <cell r="C1051"/>
          <cell r="D1051">
            <v>2.64</v>
          </cell>
        </row>
        <row r="1052">
          <cell r="A1052" t="str">
            <v>RETA-00072</v>
          </cell>
          <cell r="B1052" t="str">
            <v>CABO UTP CAT 6 T tech Cobreado</v>
          </cell>
          <cell r="C1052"/>
          <cell r="D1052">
            <v>0.35</v>
          </cell>
        </row>
        <row r="1053">
          <cell r="A1053" t="str">
            <v>MEHA-00055</v>
          </cell>
          <cell r="B1053" t="str">
            <v>Interruptor Dif. 4x40x30 MA Ref.CDC440P</v>
          </cell>
          <cell r="C1053"/>
          <cell r="D1053">
            <v>86.8</v>
          </cell>
        </row>
        <row r="1054">
          <cell r="A1054" t="str">
            <v>GERA-00001</v>
          </cell>
          <cell r="B1054" t="str">
            <v>MAGIC POWER JOINT L10</v>
          </cell>
          <cell r="C1054"/>
          <cell r="D1054">
            <v>26.99</v>
          </cell>
        </row>
        <row r="1055">
          <cell r="A1055" t="str">
            <v>GERA-00003</v>
          </cell>
          <cell r="B1055" t="str">
            <v>MAGIC POWER JOINT L35</v>
          </cell>
          <cell r="C1055"/>
          <cell r="D1055">
            <v>49.85</v>
          </cell>
        </row>
        <row r="1056">
          <cell r="A1056" t="str">
            <v>GERA-00004</v>
          </cell>
          <cell r="B1056" t="str">
            <v>MAGIC POWER GEL MONOBOTTLE OF 1 LITRO</v>
          </cell>
          <cell r="C1056"/>
          <cell r="D1056">
            <v>74.569999999999993</v>
          </cell>
        </row>
        <row r="1057">
          <cell r="A1057" t="str">
            <v>GERA-00006</v>
          </cell>
          <cell r="B1057" t="str">
            <v>MAGIC POWER GEL 250-MONOBOTTLE OF 250 ML</v>
          </cell>
          <cell r="C1057"/>
          <cell r="D1057">
            <v>20.5</v>
          </cell>
        </row>
        <row r="1058">
          <cell r="A1058" t="str">
            <v>GERA-00007</v>
          </cell>
          <cell r="B1058" t="str">
            <v>MONOGEL</v>
          </cell>
          <cell r="C1058"/>
          <cell r="D1058">
            <v>21.94</v>
          </cell>
        </row>
        <row r="1059">
          <cell r="A1059" t="str">
            <v>GERA-00009</v>
          </cell>
          <cell r="B1059" t="str">
            <v>SPEEDY WIRE OIL</v>
          </cell>
          <cell r="C1059"/>
          <cell r="D1059">
            <v>8.24</v>
          </cell>
        </row>
        <row r="1060">
          <cell r="A1060" t="str">
            <v>GERA-00010</v>
          </cell>
          <cell r="B1060" t="str">
            <v>SPEEDY WIRE GEL</v>
          </cell>
          <cell r="C1060"/>
          <cell r="D1060">
            <v>9.7899999999999991</v>
          </cell>
        </row>
        <row r="1061">
          <cell r="A1061" t="str">
            <v>GERA-00011</v>
          </cell>
          <cell r="B1061" t="str">
            <v>Speedy Wire Spray</v>
          </cell>
          <cell r="C1061"/>
          <cell r="D1061">
            <v>12.88</v>
          </cell>
        </row>
        <row r="1062">
          <cell r="A1062" t="str">
            <v>GERA-00015</v>
          </cell>
          <cell r="B1062" t="str">
            <v>LST-TEC-3.2-0 BLACK</v>
          </cell>
          <cell r="C1062"/>
          <cell r="D1062">
            <v>18.13</v>
          </cell>
        </row>
        <row r="1063">
          <cell r="A1063" t="str">
            <v>GERA-00016</v>
          </cell>
          <cell r="B1063" t="str">
            <v>Rayteam 1925</v>
          </cell>
          <cell r="C1063"/>
          <cell r="D1063">
            <v>0</v>
          </cell>
        </row>
        <row r="1064">
          <cell r="A1064" t="str">
            <v>DVVP-01018</v>
          </cell>
          <cell r="B1064" t="str">
            <v>SPRAY DE 200 ML LIMPA CONTACTOS  R-11</v>
          </cell>
          <cell r="C1064"/>
          <cell r="D1064">
            <v>5.97</v>
          </cell>
        </row>
        <row r="1065">
          <cell r="A1065" t="str">
            <v>REEX-00002</v>
          </cell>
          <cell r="B1065" t="str">
            <v>1U CAT3 Pares50 Portas RJ45 Painel Voz - Preto -ref. 100-464</v>
          </cell>
          <cell r="C1065"/>
          <cell r="D1065">
            <v>180.85</v>
          </cell>
        </row>
        <row r="1066">
          <cell r="A1066" t="str">
            <v>REEX-00003</v>
          </cell>
          <cell r="B1066" t="str">
            <v>1U CAT3 Pares25 Portas RJ45 Painel Voz - Preto -ref. 100-465</v>
          </cell>
          <cell r="C1066"/>
          <cell r="D1066">
            <v>99.93</v>
          </cell>
        </row>
        <row r="1067">
          <cell r="A1067" t="str">
            <v>DVVP-01019</v>
          </cell>
          <cell r="B1067" t="str">
            <v>SPRAY DE 200 ML LIMPA CONTACTOS  SECO G-20</v>
          </cell>
          <cell r="C1067"/>
          <cell r="D1067">
            <v>5.25</v>
          </cell>
        </row>
        <row r="1068">
          <cell r="A1068" t="str">
            <v>ACFT-00009</v>
          </cell>
          <cell r="B1068" t="str">
            <v>Fonte  Comutada  24V/3,3A  4 Saídas     3,3A/PA4</v>
          </cell>
          <cell r="C1068"/>
          <cell r="D1068">
            <v>86.52</v>
          </cell>
        </row>
        <row r="1069">
          <cell r="A1069" t="str">
            <v>INAM-00003</v>
          </cell>
          <cell r="B1069" t="str">
            <v>Kit Central K4 2 detectores Ref.K4kits</v>
          </cell>
          <cell r="C1069"/>
          <cell r="D1069">
            <v>156.97</v>
          </cell>
        </row>
        <row r="1070">
          <cell r="A1070" t="str">
            <v>INAM-00005</v>
          </cell>
          <cell r="B1070" t="str">
            <v>Detector Pir 15M Ref. Smile18</v>
          </cell>
          <cell r="C1070"/>
          <cell r="D1070">
            <v>10.3</v>
          </cell>
        </row>
        <row r="1071">
          <cell r="A1071" t="str">
            <v>INAM-00006</v>
          </cell>
          <cell r="B1071" t="str">
            <v>Central Hibrida K4 Ref.Kit-200</v>
          </cell>
          <cell r="C1071"/>
          <cell r="D1071">
            <v>124.32</v>
          </cell>
        </row>
        <row r="1072">
          <cell r="A1072" t="str">
            <v>INAM-00007</v>
          </cell>
          <cell r="B1072" t="str">
            <v>K8 - Central Hibrida Expansivel a 24 com Teclado LCD AMC</v>
          </cell>
          <cell r="C1072"/>
          <cell r="D1072">
            <v>175.82</v>
          </cell>
        </row>
        <row r="1073">
          <cell r="A1073" t="str">
            <v>INEL-11100</v>
          </cell>
          <cell r="B1073" t="str">
            <v>Central SecuPlace - Commpact RTC Multilingüe</v>
          </cell>
          <cell r="C1073"/>
          <cell r="D1073">
            <v>236.08</v>
          </cell>
        </row>
        <row r="1074">
          <cell r="A1074" t="str">
            <v>INEL-11110</v>
          </cell>
          <cell r="B1074" t="str">
            <v>EL2620 - Teclado unidireccional 868Mhz ELECTRONIC LINE</v>
          </cell>
          <cell r="C1074"/>
          <cell r="D1074">
            <v>81.680000000000007</v>
          </cell>
        </row>
        <row r="1075">
          <cell r="A1075" t="str">
            <v>INEL-11111</v>
          </cell>
          <cell r="B1075" t="str">
            <v>Detector PIR unidireccional vía radio 868MHz (Grado 2)EL2645</v>
          </cell>
          <cell r="C1075"/>
          <cell r="D1075">
            <v>62.21</v>
          </cell>
        </row>
        <row r="1076">
          <cell r="A1076" t="str">
            <v>INEL-12000</v>
          </cell>
          <cell r="B1076" t="str">
            <v>Detector PIR Anti-animais unidireccional vía radio 868MHz</v>
          </cell>
          <cell r="C1076"/>
          <cell r="D1076">
            <v>65.92</v>
          </cell>
        </row>
        <row r="1077">
          <cell r="A1077" t="str">
            <v>INEL-12100</v>
          </cell>
          <cell r="B1077" t="str">
            <v>Contacto Magnético unidireccional vía radio 868MHz El2601</v>
          </cell>
          <cell r="C1077"/>
          <cell r="D1077">
            <v>42.75</v>
          </cell>
        </row>
        <row r="1078">
          <cell r="A1078" t="str">
            <v>INEL-12211</v>
          </cell>
          <cell r="B1078" t="str">
            <v>Detector PIR Cortina unidireccional vía radio EL2650XL</v>
          </cell>
          <cell r="C1078"/>
          <cell r="D1078">
            <v>74.16</v>
          </cell>
        </row>
        <row r="1079">
          <cell r="A1079" t="str">
            <v>INEL-12221</v>
          </cell>
          <cell r="B1079" t="str">
            <v>Detector de Fumo unidireccional EL2703</v>
          </cell>
          <cell r="C1079"/>
          <cell r="D1079">
            <v>62.21</v>
          </cell>
        </row>
        <row r="1080">
          <cell r="A1080" t="str">
            <v>INEL-12222</v>
          </cell>
          <cell r="B1080" t="str">
            <v>EL2762 - Detetor Gas Unidir. 868Mhz ELECTRONICS LINE</v>
          </cell>
          <cell r="C1080"/>
          <cell r="D1080">
            <v>171.7</v>
          </cell>
        </row>
        <row r="1081">
          <cell r="A1081" t="str">
            <v>INEL-13011</v>
          </cell>
          <cell r="B1081" t="str">
            <v>EL2714 - Comando Multi-Função Vía Radio ELECTRONICS LINE</v>
          </cell>
          <cell r="C1081"/>
          <cell r="D1081">
            <v>56.65</v>
          </cell>
        </row>
        <row r="1082">
          <cell r="A1082" t="str">
            <v>INEL-13111</v>
          </cell>
          <cell r="B1082" t="str">
            <v>Comando  unidireccional vía radio 868MHz Grau2 EL2614E</v>
          </cell>
          <cell r="C1082"/>
          <cell r="D1082">
            <v>46.66</v>
          </cell>
        </row>
        <row r="1083">
          <cell r="A1083" t="str">
            <v>INEL-13222</v>
          </cell>
          <cell r="B1083" t="str">
            <v>EL4726R - Sirene Exterior Bidi. 868mhz ELECTRONIC LINE</v>
          </cell>
          <cell r="C1083"/>
          <cell r="D1083">
            <v>154.4</v>
          </cell>
        </row>
        <row r="1084">
          <cell r="A1084" t="str">
            <v>REEX-00033</v>
          </cell>
          <cell r="B1084" t="str">
            <v>100-910 Cabo Cat7a S/FTP 23AWG LS0H Dca 500m Amarelo EXCEL</v>
          </cell>
          <cell r="C1084" t="str">
            <v>El cable S / FTP LS0H blindado de Categoría 7A de Excel está diseñado y fabricado para cumplir y superar los estándares ISO, CENELEC y TIA.
Esto ofrece un rendimiento de canal y enlace de clase FA, que admite todas las aplicaciones estándar detalladas y propuestas. Este cable de rendimiento superior está verificado por componentes ETL.
Cada cable consta de 4 pares, envueltos individualmente en una fuerte cubierta de cinta de aluminio / poliéster de alta calidad que proporciona una pantalla individual para cada par.
Luego, estas subunidades se conectan juntas, con los pares configurados en diferentes longitudes de cama para garantizar un rendimiento óptimo, se aplica una pantalla trenzada general para proporcionar más inmunidad al ruido externo y mitigar cualquier riesgo.
La leyenda de impresión del cable ahora incluye información sobre el número DOP, la prueba y la clasificación del cable para la trazabilidad.
- Categoría 7A
- Marcas secuenciales en el cable.
- Soporta Gigabit Ethernet</v>
          </cell>
          <cell r="D1084">
            <v>1280</v>
          </cell>
        </row>
        <row r="1085">
          <cell r="A1085" t="str">
            <v>INSC-00046</v>
          </cell>
          <cell r="B1085" t="str">
            <v>SC517/WH - CONTACTO MAGNÉTICO SUPERF. BRANCO CQR</v>
          </cell>
          <cell r="C1085" t="str">
            <v>Contacto magnético de superficie. 
Distancia de apertura de 17 mm. 
Incorpora tamper con micro interruptor. 
Regleta con 4 terminales para conexionado, no requiere caja de conexión. 
Resistencias EOL seleccionables. 
Puede ser configurado como doble contacto. 
Puede ser utilizado en puertas de doble hoja. 
Color blanco</v>
          </cell>
          <cell r="D1085">
            <v>4.78</v>
          </cell>
        </row>
        <row r="1086">
          <cell r="A1086" t="str">
            <v>REEX-00046</v>
          </cell>
          <cell r="B1086" t="str">
            <v>100-181 Excel CAT6a FTP Toolless Jack - Butterfly (LP)</v>
          </cell>
          <cell r="C1086" t="str">
            <v>Jack Excel Cat6A Screened Butterfly Low Profile</v>
          </cell>
          <cell r="D1086">
            <v>10.38</v>
          </cell>
        </row>
        <row r="1087">
          <cell r="A1087" t="str">
            <v>REEX-00048</v>
          </cell>
          <cell r="B1087" t="str">
            <v>100-148 Patch Cord Cat6a F/FTP 26AWG LS0H 1M Cinzento EXCEL</v>
          </cell>
          <cell r="C1087" t="str">
            <v xml:space="preserve">Los Patch Leads de Categoría 6A (Categoría 6 aumentada) de Excel llevan las capacidades de rendimiento de la infraestructura de cobre a nuevos niveles.
Diseñados según los estándares ISO y EIA / TIA actuales para un rendimiento mejorado de Clase Ea Categoría 6A, estos productos están diseñados para ofrecer un alto rendimiento de red confiable, incluido el soporte para aplicaciones emergentes como 10GBase-T, 10 Gigabit Ethernet.
Cada parche de Categoría 6A de Excel consta de 4 pares trenzados de alambre de cobre trenzado 26AWG, una cinta de aluminio / poliéster proporciona una pantalla individual para cada par.
Luego, estos pares se conectan con diferentes longitudes de asiento para garantizar un rendimiento óptimo.
Pin escalonado RJ45. Los enchufes blindados terminan el cable con un código de color, adecuado para su uso en enrutadores de alta densidad.
Longitud: 1 metro
Categoría: 6ta
Tipo: F / FTP
</v>
          </cell>
          <cell r="D1087">
            <v>7.33</v>
          </cell>
        </row>
        <row r="1088">
          <cell r="A1088" t="str">
            <v>REEX-00049</v>
          </cell>
          <cell r="B1088" t="str">
            <v>100-152 Patch Cord Cat6a F/FTP 26AWG LS0H 2M Cinzento EXCEL</v>
          </cell>
          <cell r="C1088" t="str">
            <v xml:space="preserve">Los Patch Leads de Categoría 6A (Categoría 6 aumentada) de Excel llevan las capacidades de rendimiento de la infraestructura de cobre a nuevos niveles.
Diseñados según los estándares ISO y EIA / TIA actuales para un rendimiento mejorado de Clase Ea Categoría 6A, estos productos están diseñados para ofrecer un alto rendimiento de red confiable, incluido el soporte para aplicaciones emergentes como 10GBase-T, 10 Gigabit Ethernet.
Cada parche de Categoría 6A de Excel consta de 4 pares trenzados de alambre de cobre trenzado 26AWG, una cinta de aluminio / poliéster proporciona una pantalla individual para cada par.
Luego, estos pares se conectan con diferentes longitudes de asiento para garantizar un rendimiento óptimo.
Pin escalonado RJ45. Los enchufes blindados terminan el cable con un código de color, adecuado para su uso en enrutadores de alta densidad.
Longitud: 2 metros
Categoría: 6a
Tipo: F / FTP
</v>
          </cell>
          <cell r="D1088">
            <v>10.68</v>
          </cell>
        </row>
        <row r="1089">
          <cell r="A1089" t="str">
            <v>REEX-00050</v>
          </cell>
          <cell r="B1089" t="str">
            <v>100-153 Patch Cord Cat6a F/FTP 26AWG LS0H 3M Cinzento EXCEL</v>
          </cell>
          <cell r="C1089" t="str">
            <v xml:space="preserve">Cada parche de Categoría 6A de Excel consta de 4 pares trenzados de alambre de cobre trenzado 26AWG, una cinta de aluminio / poliéster proporciona una pantalla individual para cada par.
Luego, estos pares se conectan con diferentes longitudes de asiento para garantizar un rendimiento óptimo.
Pin escalonado RJ45. Los enchufes blindados terminan el cable con un código de color, adecuado para su uso en enrutadores de alta densidad.
Longitud: 3 metros
Categoría: 6a
Tipo: F / FTP
</v>
          </cell>
          <cell r="D1089">
            <v>13.84</v>
          </cell>
        </row>
        <row r="1090">
          <cell r="A1090" t="str">
            <v>REEX-00056</v>
          </cell>
          <cell r="B1090" t="str">
            <v>100-071 Cabo Cat6 U/UTP 23AWG LS0H CPR Dca 305m Violeta EXCE</v>
          </cell>
          <cell r="C1090" t="str">
            <v>Los cables LSOH sin blindaje de Categoría 6 de Excel se fabrican y prueban de acuerdo con las especificaciones TIA / EIA 568 - B.2-1, EN50173-1 e ISO / IEC 11801 Categoría 6.
Cada cable consta de 8 conductores aislados de polietileno codificados por colores. Estos se trenzan para formar 4 pares con diferentes longitudes de postura.
Estos pares se forman alrededor de una carga central de polietileno en forma de X, que ayuda a mantener y mejorar el rendimiento del cable.
La leyenda impresa en el cable ahora incluye información sobre el número DOP, la prueba y la clasificación del cable para la trazabilidad.
- Categoría 6A
- Marcas secuenciales en el cable.</v>
          </cell>
          <cell r="D1090">
            <v>367.22</v>
          </cell>
        </row>
        <row r="1091">
          <cell r="A1091" t="str">
            <v>REEX-00062</v>
          </cell>
          <cell r="B1091" t="str">
            <v>Excel CAT6 UTP Keystone 180deg White Ref. 100-215-WT</v>
          </cell>
          <cell r="C1091" t="str">
            <v>Jack Keystone EXCEL Cat 6 UTP - Tooless 180º Blanco.</v>
          </cell>
          <cell r="D1091">
            <v>4.92</v>
          </cell>
        </row>
        <row r="1092">
          <cell r="A1092" t="str">
            <v>INEL-20000</v>
          </cell>
          <cell r="B1092" t="str">
            <v>Kit iCONNECT Bidireccional IP/GPRS/GSM</v>
          </cell>
          <cell r="C1092"/>
          <cell r="D1092">
            <v>714.31</v>
          </cell>
        </row>
        <row r="1093">
          <cell r="A1093" t="str">
            <v>INEL-20001</v>
          </cell>
          <cell r="B1093" t="str">
            <v>Kit SecuSafe Iconnect GPRS/GSM/IP</v>
          </cell>
          <cell r="C1093"/>
          <cell r="D1093">
            <v>713.79</v>
          </cell>
        </row>
        <row r="1094">
          <cell r="A1094" t="str">
            <v>REEX-00066</v>
          </cell>
          <cell r="B1094" t="str">
            <v>100-304 - PATCH PANEL 1U CAT6 24 PORTAS COMPLETO PRETO EXCEL</v>
          </cell>
          <cell r="C1094" t="str">
            <v>Panel de conexión Excel Keystone 1U
Puertas: 24
Color: Negro</v>
          </cell>
          <cell r="D1094">
            <v>78.930000000000007</v>
          </cell>
        </row>
        <row r="1095">
          <cell r="A1095" t="str">
            <v>REEX-00068</v>
          </cell>
          <cell r="B1095" t="str">
            <v>100-395 Patch Cord Cat6 U/UTP 24AWG 0.5M Cinzento (Unidade)</v>
          </cell>
          <cell r="C1095" t="str">
            <v>Los latiguillos U / UTP de Categoría 6 de Excel se fabrican y prueban de acuerdo con los requisitos de ISO 11801, EN 50173 y TIA / EIA 568 para latiguillos y proporcionan niveles óptimos de rendimiento para instalaciones de cableado estructurado.
Longitud: 0,5 metros
Categoría: 6
Tipo: U / UTP</v>
          </cell>
          <cell r="D1095">
            <v>2.93</v>
          </cell>
        </row>
        <row r="1096">
          <cell r="A1096" t="str">
            <v>REEX-00069</v>
          </cell>
          <cell r="B1096" t="str">
            <v>100-310 Patch Cord Cat6 U/UTP 24AWG LS0H 1M Cinzento EXCEL</v>
          </cell>
          <cell r="C1096" t="str">
            <v>Los latiguillos U / UTP de Categoría 6 de Excel se fabrican y prueban de acuerdo con los requisitos de ISO 11801, EN 50173 y TIA / EIA 568 para latiguillos y proporcionan niveles óptimos de rendimiento para instalaciones de cableado estructurado.
Longitud: 1 metro
Categoría: 6
Tipo: U / UTP</v>
          </cell>
          <cell r="D1096">
            <v>3.46</v>
          </cell>
        </row>
        <row r="1097">
          <cell r="A1097" t="str">
            <v>REEX-00070</v>
          </cell>
          <cell r="B1097" t="str">
            <v>100-311 Patch Cord Cat6 U/UTP 24AWG LS0H 2M Cinzento EXCEL</v>
          </cell>
          <cell r="C1097" t="str">
            <v>Los latiguillos U / UTP de Categoría 6 de Excel se fabrican y prueban de acuerdo con los requisitos de ISO 11801, EN 50173 y TIA / EIA 568 para latiguillos y proporcionan niveles óptimos de rendimiento para instalaciones de cableado estructurado.
Longitud: 2 metros
Categoría: 6
Tipo: U / UTP</v>
          </cell>
          <cell r="D1097">
            <v>4.5599999999999996</v>
          </cell>
        </row>
        <row r="1098">
          <cell r="A1098" t="str">
            <v>REEX-00071</v>
          </cell>
          <cell r="B1098" t="str">
            <v>100-312 Patch Cord Cat6 U/UTP 24AWG LS0H 3M Cinzento EXCEL</v>
          </cell>
          <cell r="C1098" t="str">
            <v>Los latiguillos U / UTP de Categoría 6 de Excel se fabrican y prueban de acuerdo con los requisitos de ISO 11801, EN 50173 y TIA / EIA 568 para latiguillos y proporcionan niveles óptimos de rendimiento para instalaciones de cableado estructurado.
Longitud: 3 metros
Categoría: 6
Tipo: U / UTP</v>
          </cell>
          <cell r="D1098">
            <v>5.65</v>
          </cell>
        </row>
        <row r="1099">
          <cell r="A1099" t="str">
            <v>REEX-00072</v>
          </cell>
          <cell r="B1099" t="str">
            <v>100-314 Patch Cord Cat6 U/UTP 24AWG LS0H 5M Cinzento EXCEL</v>
          </cell>
          <cell r="C1099" t="str">
            <v>Los latiguillos U / UTP de Categoría 6 de Excel se fabrican y prueban de acuerdo con los requisitos de ISO 11801, EN 50173 y TIA / EIA 568 para latiguillos y proporcionan niveles óptimos de rendimiento para instalaciones de cableado estructurado.
Longitud: 5 metros
Categoría: 6
Tipo: U / UTP</v>
          </cell>
          <cell r="D1099">
            <v>7.86</v>
          </cell>
        </row>
        <row r="1100">
          <cell r="A1100" t="str">
            <v>REEX-00073</v>
          </cell>
          <cell r="B1100" t="str">
            <v>100-335 Patch Cord Cat6 U/UTP 24AWG LS0H 10M Cinzento EXCEL</v>
          </cell>
          <cell r="C1100" t="str">
            <v>Los latiguillos U / UTP de Categoría 6 de Excel se fabrican y prueban de acuerdo con los requisitos de ISO 11801, EN 50173 y TIA / EIA 568 para latiguillos y proporcionan niveles óptimos de rendimiento para instalaciones de cableado estructurado.
Longitud: 10 metros
Categoría: 6
Tipo: U / UTP</v>
          </cell>
          <cell r="D1100">
            <v>13.58</v>
          </cell>
        </row>
        <row r="1101">
          <cell r="A1101" t="str">
            <v>REEX-00074</v>
          </cell>
          <cell r="B1101" t="str">
            <v>100-076 Cabo Cat6 F/UTP 23AWG LS0H CPR Dca 305m Violeta EXCE</v>
          </cell>
          <cell r="C1101" t="str">
            <v>Los cables apantallados de Categoría 6 de Excel se fabrican y prueban de acuerdo con las especificaciones de Categoría 6 de TIA / EIA 568 - B.2-1, EN50173-1 e ISO / IEC 11801.
Cada cable consta de 8 conductores aislados de polietileno codificados por colores. Estos se entrelazan para formar 4 pares de diferentes longitudes de postura.
Estos pares se forman alrededor de una carga de polietileno central en forma de 'X', que ayuda a mantener y mejorar el rendimiento del cable.
La leyenda de impresión del cable ahora incluye información sobre el número DOP, la prueba y la clasificación del cable para la trazabilidad.
- Categoría 6
- Marcado secuencial en el cable</v>
          </cell>
          <cell r="D1101">
            <v>476.04</v>
          </cell>
        </row>
        <row r="1102">
          <cell r="A1102" t="str">
            <v>REEX-00075</v>
          </cell>
          <cell r="B1102" t="str">
            <v>Excel CAT6 FTP Toolless Jack - Butterfly Style -ref. 100-210</v>
          </cell>
          <cell r="C1102" t="str">
            <v>Screened Keystone Jack Excel Categoria 6  - Toolless</v>
          </cell>
          <cell r="D1102">
            <v>8.5500000000000007</v>
          </cell>
        </row>
        <row r="1103">
          <cell r="A1103" t="str">
            <v>INEL-20111</v>
          </cell>
          <cell r="B1103" t="str">
            <v>Teclado LCD bidireccional vía radio El4227</v>
          </cell>
          <cell r="C1103"/>
          <cell r="D1103">
            <v>142.86000000000001</v>
          </cell>
        </row>
        <row r="1104">
          <cell r="A1104" t="str">
            <v>REEX-00076</v>
          </cell>
          <cell r="B1104" t="str">
            <v>Excel 24-Port CAT6 FTP Patch Panel Preto Ref. 100-013 EXCEL</v>
          </cell>
          <cell r="C1104"/>
          <cell r="D1104">
            <v>277.66000000000003</v>
          </cell>
        </row>
        <row r="1105">
          <cell r="A1105" t="str">
            <v>REEX-00077</v>
          </cell>
          <cell r="B1105" t="str">
            <v>100-435 Patch Cord Cat6 F/UTP 26AWG LS0H 1M Cinzento EXCEL</v>
          </cell>
          <cell r="C1105"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1 metro
Categoría: 6
Tipo: F / UTP
</v>
          </cell>
          <cell r="D1105">
            <v>7</v>
          </cell>
        </row>
        <row r="1106">
          <cell r="A1106" t="str">
            <v>REEX-00079</v>
          </cell>
          <cell r="B1106" t="str">
            <v>100-436 Patch Cord Cat6 F/UTP 26AWG LS0H 3M Cinzento EXCEL</v>
          </cell>
          <cell r="C1106"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3 metros
Categoría: 6
Tipo: F / UTP
</v>
          </cell>
          <cell r="D1106">
            <v>10.46</v>
          </cell>
        </row>
        <row r="1107">
          <cell r="A1107" t="str">
            <v>REEX-00080</v>
          </cell>
          <cell r="B1107" t="str">
            <v>100-437 Patch Cord Cat6 F/UTP 26AWG LS0H 5M Cinzento EXCEL</v>
          </cell>
          <cell r="C1107"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5 metros
Categoría: 6
Tipo: F / UTP
</v>
          </cell>
          <cell r="D1107">
            <v>19.3</v>
          </cell>
        </row>
        <row r="1108">
          <cell r="A1108" t="str">
            <v>REEX-00081</v>
          </cell>
          <cell r="B1108" t="str">
            <v>100-066 Cabo Cat5e U/UTP 24AWG LS0H Dca 305m Violeta EXCEL</v>
          </cell>
          <cell r="C1108" t="str">
            <v xml:space="preserve">Los cables sin apantallar de Categoría 5e de Excel se fabrican y prueban según los requisitos de ISO 11801, EN 50173 y ANSI/TIA-568-C para cables de Categoría 5 con rendimiento mejorado. Cada cable está formado por 8 conductores aislados con polietileno y código de color. Estos conductores se trenzan entre sí para formar 4 pares con diferentes longitudes de trenzado.
La leyenda impresa en el cable ahora incluye información sobre el número de la declaración de rendimiento (DOP), las pruebas y la clasificación del cable para su trazabilidad.
Apto para Gigabit Ethernet
Caja de rápida alimentación
Marca secuencial en metros
Euroclase Dca-s2-d2-a2
</v>
          </cell>
          <cell r="D1108">
            <v>247.16</v>
          </cell>
        </row>
        <row r="1109">
          <cell r="A1109" t="str">
            <v>INEL-21111</v>
          </cell>
          <cell r="B1109" t="str">
            <v>Detector de duplo elemento. Microprocessador EL4745</v>
          </cell>
          <cell r="C1109"/>
          <cell r="D1109">
            <v>67.260000000000005</v>
          </cell>
        </row>
        <row r="1110">
          <cell r="A1110" t="str">
            <v>INEL-22011</v>
          </cell>
          <cell r="B1110" t="str">
            <v>Contacto Magnético bidireccional vía radio EL4601</v>
          </cell>
          <cell r="C1110"/>
          <cell r="D1110">
            <v>52.22</v>
          </cell>
        </row>
        <row r="1111">
          <cell r="A1111" t="str">
            <v>REEX-00103</v>
          </cell>
          <cell r="B1111" t="str">
            <v>Excel Curved 45x45mm Shutter 1-Port - ref. 100-281</v>
          </cell>
          <cell r="C1111" t="str">
            <v>Keystone Shutters Curvado Excel 45 x 45 mm 1 Puerto</v>
          </cell>
          <cell r="D1111">
            <v>2.37</v>
          </cell>
        </row>
        <row r="1112">
          <cell r="A1112" t="str">
            <v>REEX-00104</v>
          </cell>
          <cell r="B1112" t="str">
            <v>Excel Curved 45x45mm Shutter 2-Port - ref. 100-282</v>
          </cell>
          <cell r="C1112"/>
          <cell r="D1112">
            <v>2.5299999999999998</v>
          </cell>
        </row>
        <row r="1113">
          <cell r="A1113" t="str">
            <v>INEL-23000</v>
          </cell>
          <cell r="B1113" t="str">
            <v>EL4755 - Detetor PIR Camara Bidi. Vía Radio ELECTRONICS LINE</v>
          </cell>
          <cell r="C1113"/>
          <cell r="D1113">
            <v>200.13</v>
          </cell>
        </row>
        <row r="1114">
          <cell r="A1114" t="str">
            <v>INEL-23011</v>
          </cell>
          <cell r="B1114" t="str">
            <v>Comando Bidireccional de pânico via rádio</v>
          </cell>
          <cell r="C1114"/>
          <cell r="D1114">
            <v>63.14</v>
          </cell>
        </row>
        <row r="1115">
          <cell r="A1115" t="str">
            <v>INEL-23111</v>
          </cell>
          <cell r="B1115" t="str">
            <v>EL4714 - Comando Multi-Funções Bidirec. ELECTRONICS LINE</v>
          </cell>
          <cell r="C1115"/>
          <cell r="D1115">
            <v>69.010000000000005</v>
          </cell>
        </row>
        <row r="1116">
          <cell r="A1116" t="str">
            <v>INEL-23200</v>
          </cell>
          <cell r="B1116" t="str">
            <v>EL4723 - Sirene Interior Vía Radio 868Mhz ELECTRONICS LINE</v>
          </cell>
          <cell r="C1116"/>
          <cell r="D1116">
            <v>151</v>
          </cell>
        </row>
        <row r="1117">
          <cell r="A1117" t="str">
            <v>INEL-23210</v>
          </cell>
          <cell r="B1117" t="str">
            <v>Sirena de Exterior bidireccional Rectangular vía radio</v>
          </cell>
          <cell r="C1117"/>
          <cell r="D1117">
            <v>171.39</v>
          </cell>
        </row>
        <row r="1118">
          <cell r="A1118" t="str">
            <v>REEX-00207</v>
          </cell>
          <cell r="B1118" t="str">
            <v>OM3 2M SC Pigtail 50/125 - ref. 200-555</v>
          </cell>
          <cell r="C1118"/>
          <cell r="D1118">
            <v>3.66</v>
          </cell>
        </row>
        <row r="1119">
          <cell r="A1119" t="str">
            <v>REEX-00213</v>
          </cell>
          <cell r="B1119" t="str">
            <v>OS2 2M SC/APC Pigtail 09/125 - ref. 200-562</v>
          </cell>
          <cell r="C1119"/>
          <cell r="D1119">
            <v>4.3600000000000003</v>
          </cell>
        </row>
        <row r="1120">
          <cell r="A1120" t="str">
            <v>REEX-00243</v>
          </cell>
          <cell r="B1120" t="str">
            <v>200-363-BRO - LC Multimode Adaptador Duplex EXCEL</v>
          </cell>
          <cell r="C1120"/>
          <cell r="D1120">
            <v>3.73</v>
          </cell>
        </row>
        <row r="1121">
          <cell r="A1121" t="str">
            <v>REEX-00246</v>
          </cell>
          <cell r="B1121" t="str">
            <v>Adaptador SC Duplex Multimode - ref. 200-365 EXCEL</v>
          </cell>
          <cell r="C1121"/>
          <cell r="D1121">
            <v>2.62</v>
          </cell>
        </row>
        <row r="1122">
          <cell r="A1122" t="str">
            <v>REEX-00248</v>
          </cell>
          <cell r="B1122" t="str">
            <v>SC Duplex Adaptor Singlemode - ref. 200-366</v>
          </cell>
          <cell r="C1122"/>
          <cell r="D1122">
            <v>2.63</v>
          </cell>
        </row>
        <row r="1123">
          <cell r="A1123" t="str">
            <v>REEX-00251</v>
          </cell>
          <cell r="B1123" t="str">
            <v>SC/APC Duplex Adaptor Singlemode - ref. 200-567</v>
          </cell>
          <cell r="C1123"/>
          <cell r="D1123">
            <v>2.99</v>
          </cell>
        </row>
        <row r="1124">
          <cell r="A1124" t="str">
            <v>REEX-00266</v>
          </cell>
          <cell r="B1124" t="str">
            <v>542-1566-GSBN-BK Bastidor CR Rack Comum 15U 600x600mm Preto</v>
          </cell>
          <cell r="C1124" t="str">
            <v>Tamaño (U) / Altura (M): 15U / 0,87 metros
Ancho: 600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4">
            <v>902.87</v>
          </cell>
        </row>
        <row r="1125">
          <cell r="A1125" t="str">
            <v>REEX-00268</v>
          </cell>
          <cell r="B1125" t="str">
            <v>542-2466-GSBN-BK Bastidor CR Rack Comum 24U 600x600mm Preto</v>
          </cell>
          <cell r="C1125" t="str">
            <v>Tamaño (U) / Alto (M): 24U / 1,27 metros
Ancho: 600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5">
            <v>1084</v>
          </cell>
        </row>
        <row r="1126">
          <cell r="A1126" t="str">
            <v>REEX-00270</v>
          </cell>
          <cell r="B1126" t="str">
            <v>542-3366-GSBN-BK Bastidor CR Rack Comum 33U 600X600mm Preto</v>
          </cell>
          <cell r="C1126" t="str">
            <v>Tamaño (U) / Alto (M): 33U / 1,67 metros
Ancho: 600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6">
            <v>1310.69</v>
          </cell>
        </row>
        <row r="1127">
          <cell r="A1127" t="str">
            <v>REEX-00271</v>
          </cell>
          <cell r="B1127" t="str">
            <v>542-4266-GSBN-BK Bastidor CR Rack Comum 42U 600x600mm Preto</v>
          </cell>
          <cell r="C1127" t="str">
            <v>Tamaño (U) / Alto (M): 42U / 2.07 Metros
Ancho: 600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7">
            <v>1271.18</v>
          </cell>
        </row>
        <row r="1128">
          <cell r="A1128" t="str">
            <v>REEX-00276</v>
          </cell>
          <cell r="B1128" t="str">
            <v>542-4268-GSBN-BK Bastidor CR Rack Comum 42U 600x800mm Preto</v>
          </cell>
          <cell r="C1128" t="str">
            <v>Tamaño (U) / Alto (M): 42U / 2.07 Metros
Ancho: 600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8">
            <v>1326.92</v>
          </cell>
        </row>
        <row r="1129">
          <cell r="A1129" t="str">
            <v>REEX-00278</v>
          </cell>
          <cell r="B1129" t="str">
            <v>542-29610-GSBN-BK Bastidor CR Rack Comum 29U 600x1000 Preto</v>
          </cell>
          <cell r="C1129" t="str">
            <v>Tamaño (U) / Altura (M): 29U / 0,87 metros
Ancho: 600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9">
            <v>1247.93</v>
          </cell>
        </row>
        <row r="1130">
          <cell r="A1130" t="str">
            <v>REEX-00279</v>
          </cell>
          <cell r="B1130" t="str">
            <v>542-33610-GSBN-BK Bastidor CR Rack Comum 33U 600x1000 Preto</v>
          </cell>
          <cell r="C1130" t="str">
            <v>Tamaño (U) / Alto (M): 33U / 1,67 metros
Ancho: 600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30">
            <v>1287.92</v>
          </cell>
        </row>
        <row r="1131">
          <cell r="A1131" t="str">
            <v>REEX-00285</v>
          </cell>
          <cell r="B1131" t="str">
            <v>542-4286-GSBF-BK Bastidor CR Rack Comum 42U 800x600mm Preto</v>
          </cell>
          <cell r="C1131" t="str">
            <v>Tamaño (U) / Alto (M): 42U / 2.07 Metros
Ancho: 800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31">
            <v>1580.83</v>
          </cell>
        </row>
        <row r="1132">
          <cell r="A1132" t="str">
            <v>REEX-00289</v>
          </cell>
          <cell r="B1132" t="str">
            <v>542-3388-GSBF-BK Bastidor CR Rack Comum 33U 800x800mm Preto</v>
          </cell>
          <cell r="C1132" t="str">
            <v>Tamaño (U) / Alto (M): 33U / 1,67 metros
Ancho: 800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32">
            <v>1656.09</v>
          </cell>
        </row>
        <row r="1133">
          <cell r="A1133" t="str">
            <v>REEX-00290</v>
          </cell>
          <cell r="B1133" t="str">
            <v>542-4288-GSBF-BK Bastidor CR Rack Comum 42U 800x800mm Preto</v>
          </cell>
          <cell r="C1133" t="str">
            <v>Tamaño (U) / Alto (M): 42U / 2.07 Metros
Ancho: 800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33">
            <v>1807.08</v>
          </cell>
        </row>
        <row r="1134">
          <cell r="A1134" t="str">
            <v>REEX-00309</v>
          </cell>
          <cell r="B1134" t="str">
            <v>542-4288-WDBF-BK Bastidor ER Rack Equip. 42U 800x800mm Preto</v>
          </cell>
          <cell r="C1134" t="str">
            <v>Tamaño (U) / Alto (M): 42U / 2.07 Metros
Ancho: 800 mm
Profundidad: 800 mm
De color negro
Capacidad de carga: 600 kg
Se puede montar con o sin paneles laterales.
Paneles laterales extraíbles para un fácil acceso
Puerta de entrada de cristal</v>
          </cell>
          <cell r="D1134">
            <v>2020.74</v>
          </cell>
        </row>
        <row r="1135">
          <cell r="A1135" t="str">
            <v>REEX-00312</v>
          </cell>
          <cell r="B1135" t="str">
            <v>542-42810-WDBF-BK Bastidor ER Rack Eqp. 42U 800x1000mm Preto</v>
          </cell>
          <cell r="C1135" t="str">
            <v>Tamaño (U) / Alto (M): 42U / 2.07 Metros
Ancho: 800 mm
Profundidad: 1000 mm
De color negro
Capacidad de carga: 600 kg
Se puede montar con o sin paneles laterales.
Paneles laterales extraíbles para un fácil acceso
Puerta de entrada de cristal</v>
          </cell>
          <cell r="D1135">
            <v>2205.86</v>
          </cell>
        </row>
        <row r="1136">
          <cell r="A1136" t="str">
            <v>REEX-00324</v>
          </cell>
          <cell r="B1136" t="str">
            <v>544-42812-WDBR-BK Bastidor SR Rack Serv.42U 800x1200mm Preto</v>
          </cell>
          <cell r="C1136" t="str">
            <v>Tamaño (U) / Alto (M): 42U / 2.07 Metros
Ancho: 800 mm
Profundidad: 1200 mm
De color negro
Capacidad de carga: 1300 kg
estilo armario
70% Ventilación de puertas delanteras y traseras</v>
          </cell>
          <cell r="D1136">
            <v>3198.24</v>
          </cell>
        </row>
        <row r="1137">
          <cell r="A1137" t="str">
            <v>REEX-00325</v>
          </cell>
          <cell r="B1137" t="str">
            <v>544-47812-WDBR-BK Bastidor SR Rack Serv.47U 800x1200mm Preto</v>
          </cell>
          <cell r="C1137" t="str">
            <v>Tamaño (U) / Altura (M): 47U / 2,23 metros
Ancho: 800 mm
Profundidad: 1200 mm
De color negro
Capacidad de carga: 1300 kg
estilo armario
70% Ventilación de puertas delanteras y traseras</v>
          </cell>
          <cell r="D1137">
            <v>3419.34</v>
          </cell>
        </row>
        <row r="1138">
          <cell r="A1138" t="str">
            <v>REEX-00333</v>
          </cell>
          <cell r="B1138" t="str">
            <v>WB9.5SGB Bastidor WR Rack Parede 9U 600x500mm Preto EXCEL</v>
          </cell>
          <cell r="C1138" t="str">
            <v>Tamaño (U) / Alto (M): 9U / 0.50 Metros
Ancho: 600 mm
Profundidad: 500 mm
De color negro
Capacidad de carga: 60 kg
Se puede montar con o sin paneles laterales.
Paneles laterales extraíbles para un fácil acceso
Puerta de entrada de cristal</v>
          </cell>
          <cell r="D1138">
            <v>240.7</v>
          </cell>
        </row>
        <row r="1139">
          <cell r="A1139" t="str">
            <v>REEX-00334</v>
          </cell>
          <cell r="B1139" t="str">
            <v>WB12.5SGB Bastidor WR Rack Parede 12U 600x500mm Preto EXCEL</v>
          </cell>
          <cell r="C1139" t="str">
            <v>Tamaño (U) / Altura (M): 12U / 0,64 metros
Ancho: 600 mm
Profundidad: 500 mm
De color negro
Capacidad de carga: 60 kg
Se puede montar con o sin paneles laterales.
Paneles laterales extraíbles para un fácil acceso
Puerta de entrada de cristal</v>
          </cell>
          <cell r="D1139">
            <v>264</v>
          </cell>
        </row>
        <row r="1140">
          <cell r="A1140" t="str">
            <v>REEX-00335</v>
          </cell>
          <cell r="B1140" t="str">
            <v>WB15.5SGB Bastidor WR Rack Parede 15U 600x500mm Preto EXCEL</v>
          </cell>
          <cell r="C1140" t="str">
            <v>Tamaño (U) / Alto (M): 15U / 0,77 metros
Ancho: 600 mm
Profundidad: 500 mm
De color negro
Capacidad de carga: 60 kg
Se puede montar con o sin paneles laterales.
Paneles laterales extraíbles para un fácil acceso
Puerta de entrada de cristal</v>
          </cell>
          <cell r="D1140">
            <v>294.62</v>
          </cell>
        </row>
        <row r="1141">
          <cell r="A1141" t="str">
            <v>REEX-00339</v>
          </cell>
          <cell r="B1141" t="str">
            <v>WB9.6SGB Bastidor WR Rack Parede 9U 600x600mm Preto EXCEL</v>
          </cell>
          <cell r="C1141" t="str">
            <v>Tamaño (U) / Alto (M): 9U / 0.50 Metros
Ancho: 600 mm
Profundidad: 600 mm
De color negro
Capacidad de carga: 60 kg
Se puede montar con o sin paneles laterales.
Paneles laterales extraíbles para un fácil acceso
Puerta de entrada de cristal</v>
          </cell>
          <cell r="D1141">
            <v>267.8</v>
          </cell>
        </row>
        <row r="1142">
          <cell r="A1142" t="str">
            <v>REEX-00340</v>
          </cell>
          <cell r="B1142" t="str">
            <v>WB12.6SGB Bastidor WR Rack Parede 12U 600x600mm Preto EXCEL</v>
          </cell>
          <cell r="C1142" t="str">
            <v>Tamaño (U) / Altura (M): 12U / 0,64 metros
Ancho: 600 mm
Profundidad: 600 mm
De color negro
Capacidad de carga: 60 kg
Se puede montar con o sin paneles laterales.
Paneles laterales extraíbles para un fácil acceso
Puerta de entrada de cristal</v>
          </cell>
          <cell r="D1142">
            <v>285.77</v>
          </cell>
        </row>
        <row r="1143">
          <cell r="A1143" t="str">
            <v>REEX-00341</v>
          </cell>
          <cell r="B1143" t="str">
            <v>WB15.6SGB Bastidor WR Rack Parede 15U 600x600mm Preto EXCEL</v>
          </cell>
          <cell r="C1143" t="str">
            <v>Tamaño (U) / Alto (M): 15U / 0,77 metros
Ancho: 600 mm
Profundidad: 600 mm
De color negro
Capacidad de carga: 60 kg
Se puede montar con o sin paneles laterales.
Paneles laterales extraíbles para un fácil acceso
Puerta de entrada de cristal</v>
          </cell>
          <cell r="D1143">
            <v>316.06</v>
          </cell>
        </row>
        <row r="1144">
          <cell r="A1144" t="str">
            <v>REEX-00343</v>
          </cell>
          <cell r="B1144" t="str">
            <v>WB21.6SGB Bastidor WR Rack Parede 21U 600x600mm Preto EXCEL</v>
          </cell>
          <cell r="C1144" t="str">
            <v>Tamaño (U) / Alto (M): 21U / 1.037 Metros
Ancho: 600 mm
Profundidad: 600 mm
De color negro
Capacidad de carga: 60 kg
Se puede montar con o sin paneles laterales.
Paneles laterales extraíbles para un fácil acceso
Puerta de entrada de cristal</v>
          </cell>
          <cell r="D1144">
            <v>370.17</v>
          </cell>
        </row>
        <row r="1145">
          <cell r="A1145" t="str">
            <v>RETA-00088</v>
          </cell>
          <cell r="B1145" t="str">
            <v>Modulo Cat6 ref.11008030</v>
          </cell>
          <cell r="C1145"/>
          <cell r="D1145">
            <v>4.74</v>
          </cell>
        </row>
        <row r="1146">
          <cell r="A1146" t="str">
            <v>VDCT-25003</v>
          </cell>
          <cell r="B1146" t="str">
            <v>Parafusos PH/PZ Autoroscante 4,5x35 (50 unidades)</v>
          </cell>
          <cell r="C1146"/>
          <cell r="D1146">
            <v>2.39</v>
          </cell>
        </row>
        <row r="1147">
          <cell r="A1147" t="str">
            <v>VDCT-25004</v>
          </cell>
          <cell r="B1147" t="str">
            <v>Parafusos PH/PZ Autoroscante 3,5x35 (50 unidades)</v>
          </cell>
          <cell r="C1147"/>
          <cell r="D1147">
            <v>1.75</v>
          </cell>
        </row>
        <row r="1148">
          <cell r="A1148" t="str">
            <v>FCSF-01013</v>
          </cell>
          <cell r="B1148" t="str">
            <v>Detector de Inundação</v>
          </cell>
          <cell r="C1148"/>
          <cell r="D1148">
            <v>24.72</v>
          </cell>
        </row>
        <row r="1149">
          <cell r="A1149" t="str">
            <v>ACFT-00010</v>
          </cell>
          <cell r="B1149" t="str">
            <v>Fonte  de Alimentação 12V/5A/5.5</v>
          </cell>
          <cell r="C1149"/>
          <cell r="D1149">
            <v>17.32</v>
          </cell>
        </row>
        <row r="1150">
          <cell r="A1150" t="str">
            <v>ACFT-00011</v>
          </cell>
          <cell r="B1150" t="str">
            <v>Fonte Alimentação Corrente Alternada 24V/3A/PA4AC</v>
          </cell>
          <cell r="C1150"/>
          <cell r="D1150">
            <v>64.16</v>
          </cell>
        </row>
        <row r="1151">
          <cell r="A1151" t="str">
            <v>QASI-00002</v>
          </cell>
          <cell r="B1151" t="str">
            <v>Central quadro alvos até 570 alvos - Ref.CQA32/64</v>
          </cell>
          <cell r="C1151"/>
          <cell r="D1151">
            <v>597.4</v>
          </cell>
        </row>
        <row r="1152">
          <cell r="A1152" t="str">
            <v>QASI-00003</v>
          </cell>
          <cell r="B1152" t="str">
            <v>Modulo Repetidor Quadro de Alvos</v>
          </cell>
          <cell r="C1152"/>
          <cell r="D1152">
            <v>237.72</v>
          </cell>
        </row>
        <row r="1153">
          <cell r="A1153" t="str">
            <v>QASI-00004</v>
          </cell>
          <cell r="B1153" t="str">
            <v>Modulo de BUS digital para quarto para QA2</v>
          </cell>
          <cell r="C1153"/>
          <cell r="D1153">
            <v>57.68</v>
          </cell>
        </row>
        <row r="1154">
          <cell r="A1154" t="str">
            <v>QASI-00005</v>
          </cell>
          <cell r="B1154" t="str">
            <v>SinalizadorRemoto com LED e sonoro</v>
          </cell>
          <cell r="C1154"/>
          <cell r="D1154">
            <v>14.42</v>
          </cell>
        </row>
        <row r="1155">
          <cell r="A1155" t="str">
            <v>QASI-00006</v>
          </cell>
          <cell r="B1155" t="str">
            <v>Botão para quadro de alvos luminoso função RESET</v>
          </cell>
          <cell r="C1155"/>
          <cell r="D1155">
            <v>16.48</v>
          </cell>
        </row>
        <row r="1156">
          <cell r="A1156" t="str">
            <v>QASI-00007</v>
          </cell>
          <cell r="B1156" t="str">
            <v>Botão para quadro de alvos luminoso função chamada wc</v>
          </cell>
          <cell r="C1156"/>
          <cell r="D1156">
            <v>16.48</v>
          </cell>
        </row>
        <row r="1157">
          <cell r="A1157" t="str">
            <v>QASI-00008</v>
          </cell>
          <cell r="B1157" t="str">
            <v>kit rolete c/adaptador horizontal/vertical com parafusos e s</v>
          </cell>
          <cell r="C1157"/>
          <cell r="D1157">
            <v>5.87</v>
          </cell>
        </row>
        <row r="1158">
          <cell r="A1158" t="str">
            <v>QASI-00009</v>
          </cell>
          <cell r="B1158" t="str">
            <v>kit rolete com angulo a 90º,com parafusos e buchas</v>
          </cell>
          <cell r="C1158"/>
          <cell r="D1158">
            <v>5.87</v>
          </cell>
        </row>
        <row r="1159">
          <cell r="A1159" t="str">
            <v>QASI-00010</v>
          </cell>
          <cell r="B1159" t="str">
            <v>Camarão lacado a branco c/parafuso de 3,5X20 com bucha</v>
          </cell>
          <cell r="C1159"/>
          <cell r="D1159">
            <v>1.24</v>
          </cell>
        </row>
        <row r="1160">
          <cell r="A1160" t="str">
            <v>QASI-00011</v>
          </cell>
          <cell r="B1160" t="str">
            <v>Corda em polietileno anti-bateriano branco/vermelho 3mm (m)</v>
          </cell>
          <cell r="C1160"/>
          <cell r="D1160">
            <v>0.88</v>
          </cell>
        </row>
        <row r="1161">
          <cell r="A1161" t="str">
            <v>REEX-00402</v>
          </cell>
          <cell r="B1161" t="str">
            <v>Adaptador Fibra SC APC 17060427</v>
          </cell>
          <cell r="C1161"/>
          <cell r="D1161">
            <v>1.24</v>
          </cell>
        </row>
        <row r="1162">
          <cell r="A1162" t="str">
            <v>ILLU-3501</v>
          </cell>
          <cell r="B1162" t="str">
            <v>Conector Fléxivel para fita LED5050 Ref.3501</v>
          </cell>
          <cell r="C1162"/>
          <cell r="D1162">
            <v>1.24</v>
          </cell>
        </row>
        <row r="1163">
          <cell r="A1163" t="str">
            <v>INPA-00005</v>
          </cell>
          <cell r="B1163" t="str">
            <v>DCT Contacto Magnetico Longo Alcance</v>
          </cell>
          <cell r="C1163"/>
          <cell r="D1163">
            <v>74.680000000000007</v>
          </cell>
        </row>
        <row r="1164">
          <cell r="A1164" t="str">
            <v>INPA-00024</v>
          </cell>
          <cell r="B1164" t="str">
            <v>HD77 Camara PIR Paradox</v>
          </cell>
          <cell r="C1164"/>
          <cell r="D1164">
            <v>384.09</v>
          </cell>
        </row>
        <row r="1165">
          <cell r="A1165" t="str">
            <v>INPA-00025</v>
          </cell>
          <cell r="B1165" t="str">
            <v>TM50 - Teclado Touch Interface Branco PARADOX</v>
          </cell>
          <cell r="C1165"/>
          <cell r="D1165">
            <v>225.26</v>
          </cell>
        </row>
        <row r="1166">
          <cell r="A1166" t="str">
            <v>TVTK-01005</v>
          </cell>
          <cell r="B1166" t="str">
            <v>Mastro de encaixe 1,5 mt D.35/1,5 Ref. 290587</v>
          </cell>
          <cell r="C1166"/>
          <cell r="D1166">
            <v>24.62</v>
          </cell>
        </row>
        <row r="1167">
          <cell r="A1167" t="str">
            <v>TVTK-01006</v>
          </cell>
          <cell r="B1167" t="str">
            <v>Chumbador em L c/base 200mm Ref. 290583</v>
          </cell>
          <cell r="C1167"/>
          <cell r="D1167">
            <v>13.39</v>
          </cell>
        </row>
        <row r="1168">
          <cell r="A1168" t="str">
            <v>TVTK-01007</v>
          </cell>
          <cell r="B1168" t="str">
            <v>Antena de FM Circular</v>
          </cell>
          <cell r="C1168"/>
          <cell r="D1168">
            <v>26.31</v>
          </cell>
        </row>
        <row r="1169">
          <cell r="A1169" t="str">
            <v>RETA-00079</v>
          </cell>
          <cell r="B1169" t="str">
            <v>Cabo Fibra optica int/ext 9/125 OS1</v>
          </cell>
          <cell r="C1169"/>
          <cell r="D1169">
            <v>1.44</v>
          </cell>
        </row>
        <row r="1170">
          <cell r="A1170" t="str">
            <v>ILLU-09565</v>
          </cell>
          <cell r="B1170" t="str">
            <v>E40-E27 HOLDER</v>
          </cell>
          <cell r="C1170"/>
          <cell r="D1170">
            <v>2.88</v>
          </cell>
        </row>
        <row r="1171">
          <cell r="A1171" t="str">
            <v>ILLU-94560</v>
          </cell>
          <cell r="B1171" t="str">
            <v>Lampada 6W PL E27 6000K Ref.4116</v>
          </cell>
          <cell r="C1171"/>
          <cell r="D1171">
            <v>11.33</v>
          </cell>
        </row>
        <row r="1172">
          <cell r="A1172" t="str">
            <v>ILLU-94562</v>
          </cell>
          <cell r="B1172" t="str">
            <v>Lampada AR111 15W 3000K Ref.4084</v>
          </cell>
          <cell r="C1172"/>
          <cell r="D1172">
            <v>30.18</v>
          </cell>
        </row>
        <row r="1173">
          <cell r="A1173" t="str">
            <v>INAM-01048</v>
          </cell>
          <cell r="B1173" t="str">
            <v>ISIDE - Sirene Vermelha 140/24V AMC</v>
          </cell>
          <cell r="C1173"/>
          <cell r="D1173">
            <v>51.5</v>
          </cell>
        </row>
        <row r="1174">
          <cell r="A1174" t="str">
            <v>ILDL-20858</v>
          </cell>
          <cell r="B1174" t="str">
            <v>Lampada Fluorceste  58W Ref.GL-20858-84</v>
          </cell>
          <cell r="C1174"/>
          <cell r="D1174">
            <v>2.52</v>
          </cell>
        </row>
        <row r="1175">
          <cell r="A1175" t="str">
            <v>MEEF-82210</v>
          </cell>
          <cell r="B1175" t="str">
            <v>Acoplador p/Conetores de Fibra Óptica SC APC 82210</v>
          </cell>
          <cell r="C1175"/>
          <cell r="D1175">
            <v>3.57</v>
          </cell>
        </row>
        <row r="1176">
          <cell r="A1176" t="str">
            <v>MEEF-90449BR</v>
          </cell>
          <cell r="B1176" t="str">
            <v>Centro p/Acoplador p/Conetor Fibra Simplex 90449 S</v>
          </cell>
          <cell r="C1176"/>
          <cell r="D1176">
            <v>2.82</v>
          </cell>
        </row>
        <row r="1177">
          <cell r="A1177" t="str">
            <v>ILDL-12056</v>
          </cell>
          <cell r="B1177" t="str">
            <v>Plafonier Redondo Branco c/pala SOFIA-WH (002.011.W.C.E27)</v>
          </cell>
          <cell r="C1177"/>
          <cell r="D1177">
            <v>13.91</v>
          </cell>
        </row>
        <row r="1178">
          <cell r="A1178" t="str">
            <v>REEX-39485</v>
          </cell>
          <cell r="B1178" t="str">
            <v>100-582 Passa Cabos Metal 1U 4 Aros 65mm Preto EXCEL</v>
          </cell>
          <cell r="C1178" t="str">
            <v xml:space="preserve">Organización de los latiguillos
Juego de tuercas de jaula incluido
Barra y anillas de metal negro
Anillas de 65mm
</v>
          </cell>
          <cell r="D1178">
            <v>6.22</v>
          </cell>
        </row>
        <row r="1179">
          <cell r="A1179" t="str">
            <v>REEX-38467</v>
          </cell>
          <cell r="B1179" t="str">
            <v>542-020-BK Bandeja Fixação 190mm Preta EXCEL</v>
          </cell>
          <cell r="C1179" t="str">
            <v>Bandeja de fijación frontal 190mm
Color: Negro
Compatible con racks Environ CR, ER y SR</v>
          </cell>
          <cell r="D1179">
            <v>33.479999999999997</v>
          </cell>
        </row>
        <row r="1180">
          <cell r="A1180" t="str">
            <v>REEX-94850</v>
          </cell>
          <cell r="B1180" t="str">
            <v>542-021-BK - Bandeja Fixação 400mm Preta EXCEL</v>
          </cell>
          <cell r="C1180" t="str">
            <v>Bandeja de fijación frontal de 400 mm
Color: Negro
Compatible con racks Environ CR, ER y SR</v>
          </cell>
          <cell r="D1180">
            <v>28.65</v>
          </cell>
        </row>
        <row r="1181">
          <cell r="A1181" t="str">
            <v>REEX-56566</v>
          </cell>
          <cell r="B1181" t="str">
            <v>100-599 - PASSA CABOS 1U COM PÊLO SIMPLES PRETO EXCEL</v>
          </cell>
          <cell r="C1181" t="str">
            <v xml:space="preserve">Las placas de buzón permiten organizar los latiguillos en la parte posterior del armario.
La tira de escobilla tipo horizontal de 1U de Excel crea la trayectoria de los cables y los protege de la entrada de polvo. El aire en el rack y en el armario fluye de manera eficaz. Esta eficacia puede ser mayor si se canaliza directamente al lugar necesario.
</v>
          </cell>
          <cell r="D1181">
            <v>16.170000000000002</v>
          </cell>
        </row>
        <row r="1182">
          <cell r="A1182" t="str">
            <v>APEP-90851</v>
          </cell>
          <cell r="B1182" t="str">
            <v>Centro para Central Modular de 1 Canal Estereo Ref.90851BR</v>
          </cell>
          <cell r="C1182"/>
          <cell r="D1182">
            <v>1.3</v>
          </cell>
        </row>
        <row r="1183">
          <cell r="A1183" t="str">
            <v>APEP-45988</v>
          </cell>
          <cell r="B1183" t="str">
            <v>Modulo Conetor RJ45 Ref.45988 S BR</v>
          </cell>
          <cell r="C1183"/>
          <cell r="D1183">
            <v>5.84</v>
          </cell>
        </row>
        <row r="1184">
          <cell r="A1184" t="str">
            <v>APEP-45977</v>
          </cell>
          <cell r="B1184" t="str">
            <v>Modulo P/Conetor RJ45 Ref.45977 S BR</v>
          </cell>
          <cell r="C1184"/>
          <cell r="D1184">
            <v>1.34</v>
          </cell>
        </row>
        <row r="1185">
          <cell r="A1185" t="str">
            <v>RETA-04586</v>
          </cell>
          <cell r="B1185" t="str">
            <v>Painel 24 Portas 1U CAT6A Digitus Blindado</v>
          </cell>
          <cell r="C1185"/>
          <cell r="D1185">
            <v>190.34</v>
          </cell>
        </row>
        <row r="1186">
          <cell r="A1186" t="str">
            <v>ILLU-7004</v>
          </cell>
          <cell r="B1186" t="str">
            <v>LED - 4W 230V G9 4500K  - ref. 4296</v>
          </cell>
          <cell r="C1186"/>
          <cell r="D1186">
            <v>6.8</v>
          </cell>
        </row>
        <row r="1187">
          <cell r="A1187" t="str">
            <v>ILTH-01093</v>
          </cell>
          <cell r="B1187" t="str">
            <v>Campainha Sem fios POLO 100 branca (250 mts )</v>
          </cell>
          <cell r="C1187"/>
          <cell r="D1187">
            <v>70.040000000000006</v>
          </cell>
        </row>
        <row r="1188">
          <cell r="A1188" t="str">
            <v>ILLU-7023</v>
          </cell>
          <cell r="B1188" t="str">
            <v>LED - 6W GU10 COB 4500K - ref. 1643</v>
          </cell>
          <cell r="C1188"/>
          <cell r="D1188">
            <v>10.82</v>
          </cell>
        </row>
        <row r="1189">
          <cell r="A1189" t="str">
            <v>ILLU-7055</v>
          </cell>
          <cell r="B1189" t="str">
            <v>LED Bulb - 15W PAR38 E27 4500K - ref. 4270</v>
          </cell>
          <cell r="C1189"/>
          <cell r="D1189">
            <v>16.89</v>
          </cell>
        </row>
        <row r="1190">
          <cell r="A1190" t="str">
            <v>ILLU-7108</v>
          </cell>
          <cell r="B1190" t="str">
            <v>5W LED Downlight COB Square Changing Angle B 3000K -ref.1126</v>
          </cell>
          <cell r="C1190"/>
          <cell r="D1190">
            <v>15.66</v>
          </cell>
        </row>
        <row r="1191">
          <cell r="A1191" t="str">
            <v>REEX-05475</v>
          </cell>
          <cell r="B1191" t="str">
            <v>540-302-BK Bandeja Ventilação 2 Ventiladores Preta EXCEL</v>
          </cell>
          <cell r="C1191" t="str">
            <v>Dos ventiladores por bandeja
Instalación rápida y sencilla
Nivel de ruido: 28dB
Incluye cable de alimentación extraíble - IEC 60320 C13
Flujo de aire: 78 - 84m3/hora por ventilador</v>
          </cell>
          <cell r="D1191">
            <v>58.22</v>
          </cell>
        </row>
        <row r="1192">
          <cell r="A1192" t="str">
            <v>ILLU-91030</v>
          </cell>
          <cell r="B1192" t="str">
            <v>Lampada T5-4W 30cm LED Batten Fitting 3000K  ref.6166</v>
          </cell>
          <cell r="C1192"/>
          <cell r="D1192">
            <v>9.27</v>
          </cell>
        </row>
        <row r="1193">
          <cell r="A1193" t="str">
            <v>ILLU-91031</v>
          </cell>
          <cell r="B1193" t="str">
            <v>Lampada T5-4W 30cm LED Batten Fitting 4500K  ref.6167</v>
          </cell>
          <cell r="C1193"/>
          <cell r="D1193">
            <v>9.27</v>
          </cell>
        </row>
        <row r="1194">
          <cell r="A1194" t="str">
            <v>ILLU-9792</v>
          </cell>
          <cell r="B1194" t="str">
            <v>Up And Down Wall Light Body 2xGU10 230V -  Ref. 4793</v>
          </cell>
          <cell r="C1194"/>
          <cell r="D1194">
            <v>36.770000000000003</v>
          </cell>
        </row>
        <row r="1195">
          <cell r="A1195" t="str">
            <v>MEEF-1740</v>
          </cell>
          <cell r="B1195" t="str">
            <v>Ficha Fêmea 6A 230V Ref. CY6088</v>
          </cell>
          <cell r="C1195"/>
          <cell r="D1195">
            <v>1.55</v>
          </cell>
        </row>
        <row r="1196">
          <cell r="A1196" t="str">
            <v>MEEF-1739</v>
          </cell>
          <cell r="B1196" t="str">
            <v>Ficha Macho 6A 230V Ref. TEC2104</v>
          </cell>
          <cell r="C1196"/>
          <cell r="D1196">
            <v>1.88</v>
          </cell>
        </row>
        <row r="1197">
          <cell r="A1197" t="str">
            <v>FCSF-01014</v>
          </cell>
          <cell r="B1197" t="str">
            <v>Rectificador de Tensão 35/12V Ref.7812</v>
          </cell>
          <cell r="C1197"/>
          <cell r="D1197">
            <v>8.24</v>
          </cell>
        </row>
        <row r="1198">
          <cell r="A1198" t="str">
            <v>FCSF-01015</v>
          </cell>
          <cell r="B1198" t="str">
            <v>Placa Sinalética Fotolum. 200x300</v>
          </cell>
          <cell r="C1198"/>
          <cell r="D1198">
            <v>11.64</v>
          </cell>
        </row>
        <row r="1199">
          <cell r="A1199" t="str">
            <v>MEEF-11112</v>
          </cell>
          <cell r="B1199" t="str">
            <v>Ding-Dong Atlanta 142 12V/AC</v>
          </cell>
          <cell r="C1199"/>
          <cell r="D1199">
            <v>21.63</v>
          </cell>
        </row>
        <row r="1200">
          <cell r="A1200" t="str">
            <v>REEX-00403</v>
          </cell>
          <cell r="B1200" t="str">
            <v>542-027-BK Bandeja Deslizante 350mm Preta EXCEL</v>
          </cell>
          <cell r="C1200" t="str">
            <v>Bandeja deslizante 375-660 mm (profundidad de montaje)
De color negro
Compatible con racks Environ CR, ER y SR</v>
          </cell>
          <cell r="D1200">
            <v>70.459999999999994</v>
          </cell>
        </row>
        <row r="1201">
          <cell r="A1201" t="str">
            <v>VDCM-99836</v>
          </cell>
          <cell r="B1201" t="str">
            <v>Camara Tubular MCAM 672B</v>
          </cell>
          <cell r="C1201"/>
          <cell r="D1201">
            <v>39.28</v>
          </cell>
        </row>
        <row r="1202">
          <cell r="A1202" t="str">
            <v>ILGL-00038</v>
          </cell>
          <cell r="B1202" t="str">
            <v>Calha para Fita Led 11mm - Ref. GLYD1102</v>
          </cell>
          <cell r="C1202"/>
          <cell r="D1202">
            <v>3.66</v>
          </cell>
        </row>
        <row r="1203">
          <cell r="A1203" t="str">
            <v>REEX-05666</v>
          </cell>
          <cell r="B1203" t="str">
            <v>Bandeja Deslizante para fondo 600, 800 y 1000</v>
          </cell>
          <cell r="C1203"/>
          <cell r="D1203">
            <v>78.59</v>
          </cell>
        </row>
        <row r="1204">
          <cell r="A1204" t="str">
            <v>VDCT-15004</v>
          </cell>
          <cell r="B1204" t="str">
            <v>Cursor de Monitor 4700</v>
          </cell>
          <cell r="C1204"/>
          <cell r="D1204">
            <v>10.3</v>
          </cell>
        </row>
        <row r="1205">
          <cell r="A1205" t="str">
            <v>REEX-49585</v>
          </cell>
          <cell r="B1205" t="str">
            <v>Régua com 6 Tomadas 16Amp Ref. 555-072 LED Ind. EXCEL</v>
          </cell>
          <cell r="C1205" t="str">
            <v>Unidades de distribución de energía Excel: unidades conmutadas estilo Schuko.
Montaje vertical 6 unidades</v>
          </cell>
          <cell r="D1205">
            <v>50.47</v>
          </cell>
        </row>
        <row r="1206">
          <cell r="A1206" t="str">
            <v>APEP-42193</v>
          </cell>
          <cell r="B1206" t="str">
            <v>PAINEL ATI RACK VAZ.P/8 REF. 98272</v>
          </cell>
          <cell r="C1206"/>
          <cell r="D1206">
            <v>7.21</v>
          </cell>
        </row>
        <row r="1207">
          <cell r="A1207" t="str">
            <v>APEP-42194</v>
          </cell>
          <cell r="B1207" t="str">
            <v>PAINEL ATI RACK F/F 1U REF. 98274</v>
          </cell>
          <cell r="C1207"/>
          <cell r="D1207">
            <v>7.21</v>
          </cell>
        </row>
        <row r="1208">
          <cell r="A1208" t="str">
            <v>APEP-42195</v>
          </cell>
          <cell r="B1208" t="str">
            <v>FICHAS TIPO F/F REF. 23552</v>
          </cell>
          <cell r="C1208"/>
          <cell r="D1208">
            <v>0.56999999999999995</v>
          </cell>
        </row>
        <row r="1209">
          <cell r="A1209" t="str">
            <v>APEP-42196</v>
          </cell>
          <cell r="B1209" t="str">
            <v>PAINEL ATI RACK RJ45 CAT6 REF.98276</v>
          </cell>
          <cell r="C1209"/>
          <cell r="D1209">
            <v>7.21</v>
          </cell>
        </row>
        <row r="1210">
          <cell r="A1210" t="str">
            <v>VDCM-99837</v>
          </cell>
          <cell r="B1210" t="str">
            <v>Camara Minidome 800TVL 3,6 mm Ref. SCAM128A</v>
          </cell>
          <cell r="C1210"/>
          <cell r="D1210">
            <v>58.4</v>
          </cell>
        </row>
        <row r="1211">
          <cell r="A1211" t="str">
            <v>APEP-42197</v>
          </cell>
          <cell r="B1211" t="str">
            <v>Bucha Batente 910/MZ 6x35 mm(emb.de 100 unidades )</v>
          </cell>
          <cell r="C1211"/>
          <cell r="D1211">
            <v>4.22</v>
          </cell>
        </row>
        <row r="1212">
          <cell r="A1212" t="str">
            <v>MEEF-90671</v>
          </cell>
          <cell r="B1212" t="str">
            <v>CENTRO PARA ROSETA BR REF.90671BR</v>
          </cell>
          <cell r="C1212"/>
          <cell r="D1212">
            <v>0.54</v>
          </cell>
        </row>
        <row r="1213">
          <cell r="A1213" t="str">
            <v>ILDL-12057</v>
          </cell>
          <cell r="B1213" t="str">
            <v>Balizador 800m Série ZEZA 800 Ref. 003.020.G.C.E27</v>
          </cell>
          <cell r="C1213"/>
          <cell r="D1213">
            <v>66.95</v>
          </cell>
        </row>
        <row r="1214">
          <cell r="A1214" t="str">
            <v>DVVP-01020</v>
          </cell>
          <cell r="B1214" t="str">
            <v>Campainha s/fios e 2 Comandos Ref. DB4</v>
          </cell>
          <cell r="C1214"/>
          <cell r="D1214">
            <v>27.5</v>
          </cell>
        </row>
        <row r="1215">
          <cell r="A1215" t="str">
            <v>DVVP-01021</v>
          </cell>
          <cell r="B1215" t="str">
            <v>Campainha Industrial 75mm 220V Ref.ZIP2210</v>
          </cell>
          <cell r="C1215"/>
          <cell r="D1215">
            <v>10.57</v>
          </cell>
        </row>
        <row r="1216">
          <cell r="A1216" t="str">
            <v>FCSF-01016</v>
          </cell>
          <cell r="B1216" t="str">
            <v>Placa Sinaléctica Fotolum. 1000X50 Barra ind.seta saída</v>
          </cell>
          <cell r="C1216"/>
          <cell r="D1216">
            <v>16.690000000000001</v>
          </cell>
        </row>
        <row r="1217">
          <cell r="A1217" t="str">
            <v>ACFT-00012</v>
          </cell>
          <cell r="B1217" t="str">
            <v>Fonte Alimentação  24V/1,5A Ref.HSB1824B</v>
          </cell>
          <cell r="C1217"/>
          <cell r="D1217">
            <v>71.59</v>
          </cell>
        </row>
        <row r="1218">
          <cell r="A1218" t="str">
            <v>DVVP-01023</v>
          </cell>
          <cell r="B1218" t="str">
            <v>Adaptador E14-P/GU10 Ref.23-86</v>
          </cell>
          <cell r="C1218"/>
          <cell r="D1218">
            <v>3.4</v>
          </cell>
        </row>
        <row r="1219">
          <cell r="A1219" t="str">
            <v>DVVP-01025</v>
          </cell>
          <cell r="B1219" t="str">
            <v>Multimetro Digital Ref.MS8221B</v>
          </cell>
          <cell r="C1219"/>
          <cell r="D1219">
            <v>30.59</v>
          </cell>
        </row>
        <row r="1220">
          <cell r="A1220" t="str">
            <v>DVVP-01026</v>
          </cell>
          <cell r="B1220" t="str">
            <v>Tomada Tripla IP44 Ref. ZB3WP-G</v>
          </cell>
          <cell r="C1220"/>
          <cell r="D1220">
            <v>20.21</v>
          </cell>
        </row>
        <row r="1221">
          <cell r="A1221" t="str">
            <v>VDCM-94585</v>
          </cell>
          <cell r="B1221" t="str">
            <v>Kit Quadra Mini Cores C/Punho Botão Mecânico Ref 8461M COMEL</v>
          </cell>
          <cell r="C1221" t="str">
            <v>Kit de vídeo portero 2 hilos SimpleBus formado por:
1x Placa externa de superficie de la serie Quadra art. 4893M, 
1x Alimentador art. 1209, 
1x Monitor en color con micro teléfono de la serie Mini art. 6701W, 
1x Borne de derivación art. 1214/2C , 
1x Borne de terminación art. 1216,
Sistema compatible: SB1</v>
          </cell>
          <cell r="D1221">
            <v>541.54999999999995</v>
          </cell>
        </row>
        <row r="1222">
          <cell r="A1222" t="str">
            <v>FCUP-01045</v>
          </cell>
          <cell r="B1222" t="str">
            <v>Modulo de Relé + interface Fs4201-8</v>
          </cell>
          <cell r="C1222"/>
          <cell r="D1222">
            <v>69.22</v>
          </cell>
        </row>
        <row r="1223">
          <cell r="A1223" t="str">
            <v>VDCM-99838</v>
          </cell>
          <cell r="B1223" t="str">
            <v>H264 DVR,4 Video Inputs,100 IPS, Without RS485,HDD 500GB</v>
          </cell>
          <cell r="C1223"/>
          <cell r="D1223">
            <v>195.36</v>
          </cell>
        </row>
        <row r="1224">
          <cell r="A1224" t="str">
            <v>VDCM-99839</v>
          </cell>
          <cell r="B1224" t="str">
            <v>Câmara 700TVL-IN-ONE, 3,6 MM,IR 25M IP67</v>
          </cell>
          <cell r="C1224"/>
          <cell r="D1224">
            <v>23.35</v>
          </cell>
        </row>
        <row r="1225">
          <cell r="A1225" t="str">
            <v>MEHA-00062</v>
          </cell>
          <cell r="B1225" t="str">
            <v>Quadro Série GAMA GD113B 13M s/tampa exterior</v>
          </cell>
          <cell r="C1225"/>
          <cell r="D1225">
            <v>27.43</v>
          </cell>
        </row>
        <row r="1226">
          <cell r="A1226" t="str">
            <v>QASI-00012</v>
          </cell>
          <cell r="B1226" t="str">
            <v>Central Quadro Alvos,sistema 1+n 10 Alvos Ref.CQA10</v>
          </cell>
          <cell r="C1226"/>
          <cell r="D1226">
            <v>274.67</v>
          </cell>
        </row>
        <row r="1227">
          <cell r="A1227" t="str">
            <v>ILDL-60012</v>
          </cell>
          <cell r="B1227" t="str">
            <v>Downligt Redondo Aço Escovado 4200K Ref.SL60011AE-5W-84</v>
          </cell>
          <cell r="C1227"/>
          <cell r="D1227">
            <v>14.94</v>
          </cell>
        </row>
        <row r="1228">
          <cell r="A1228" t="str">
            <v>VDCM-99840</v>
          </cell>
          <cell r="B1228" t="str">
            <v>Câmara Comelit IKALL Ref.4680KC</v>
          </cell>
          <cell r="C1228"/>
          <cell r="D1228">
            <v>658.35</v>
          </cell>
        </row>
        <row r="1229">
          <cell r="A1229" t="str">
            <v>ACFT-00013</v>
          </cell>
          <cell r="B1229" t="str">
            <v>Fonte Alimentação  Comutada 9,5V/13,8V 3,5A HSB1512B</v>
          </cell>
          <cell r="C1229"/>
          <cell r="D1229">
            <v>59.02</v>
          </cell>
        </row>
        <row r="1230">
          <cell r="A1230" t="str">
            <v>ILOE-01004</v>
          </cell>
          <cell r="B1230" t="str">
            <v>Armadura de emergência permanente 8W LED IP65-Ref.Gr938</v>
          </cell>
          <cell r="C1230"/>
          <cell r="D1230">
            <v>82.4</v>
          </cell>
        </row>
        <row r="1231">
          <cell r="A1231" t="str">
            <v>ILOE-01007</v>
          </cell>
          <cell r="B1231" t="str">
            <v>A1013 - CAIXA DE ENCASTRAR ARMADURA GR-1935/15L OLYMPIA</v>
          </cell>
          <cell r="C1231" t="str">
            <v>A1013 - Caja para empotrar Olympia</v>
          </cell>
          <cell r="D1231">
            <v>15.14</v>
          </cell>
        </row>
        <row r="1232">
          <cell r="A1232" t="str">
            <v>ILOE-01008</v>
          </cell>
          <cell r="B1232" t="str">
            <v>Difusor dois lados para Gr110 - Ref.A1014</v>
          </cell>
          <cell r="C1232" t="str">
            <v>Difusor dos lados para Gr110</v>
          </cell>
          <cell r="D1232">
            <v>22.97</v>
          </cell>
        </row>
        <row r="1233">
          <cell r="A1233" t="str">
            <v>ILOE-01010</v>
          </cell>
          <cell r="B1233" t="str">
            <v>RT-22 - Armadilha Mosquitos com cola BL 2X15W 60m2</v>
          </cell>
          <cell r="C1233" t="str">
            <v>Trampa Mosquitos con pegamento BL 2X15W 60m2  
Consumo Máximo 48W
Dimensiones 480 x 140 x 400 mm
Grado de Protección IP20
Máximo Consumo 48W
Luz Negra Utilizada:  SYLVANIA tipo F15W/350 BL-T8</v>
          </cell>
          <cell r="D1233">
            <v>100.12</v>
          </cell>
        </row>
        <row r="1234">
          <cell r="A1234" t="str">
            <v>APEP-90884</v>
          </cell>
          <cell r="B1234" t="str">
            <v>Botão Basculante Luminoso 10A-250V Ref.37152c BR</v>
          </cell>
          <cell r="C1234"/>
          <cell r="D1234">
            <v>4.05</v>
          </cell>
        </row>
        <row r="1235">
          <cell r="A1235" t="str">
            <v>APEP-90885</v>
          </cell>
          <cell r="B1235" t="str">
            <v>Botão de Pressão 2A-250V Ref.37157C BR</v>
          </cell>
          <cell r="C1235"/>
          <cell r="D1235">
            <v>2.74</v>
          </cell>
        </row>
        <row r="1236">
          <cell r="A1236" t="str">
            <v>APEP-90886</v>
          </cell>
          <cell r="B1236" t="str">
            <v>Espelho de 4 Modulos Ref.90940T BR</v>
          </cell>
          <cell r="C1236"/>
          <cell r="D1236">
            <v>2.54</v>
          </cell>
        </row>
        <row r="1237">
          <cell r="A1237" t="str">
            <v>ILLU-9995</v>
          </cell>
          <cell r="B1237" t="str">
            <v>Lampada GU10 6W Dimável 4200K 110º Ref. 1655</v>
          </cell>
          <cell r="C1237"/>
          <cell r="D1237">
            <v>11.21</v>
          </cell>
        </row>
        <row r="1238">
          <cell r="A1238" t="str">
            <v>RETA-04587</v>
          </cell>
          <cell r="B1238" t="str">
            <v>CABO FIBRA UNIVERSAL OM3 12 FIBRAS GFOM3UNI12LU</v>
          </cell>
          <cell r="C1238"/>
          <cell r="D1238">
            <v>5.0999999999999996</v>
          </cell>
        </row>
        <row r="1239">
          <cell r="A1239" t="str">
            <v>RETA-04588</v>
          </cell>
          <cell r="B1239" t="str">
            <v>ADAPTADOR ST COD. 17060200</v>
          </cell>
          <cell r="C1239"/>
          <cell r="D1239">
            <v>1.57</v>
          </cell>
        </row>
        <row r="1240">
          <cell r="A1240" t="str">
            <v>FCSF-01020</v>
          </cell>
          <cell r="B1240" t="str">
            <v>Placa sinaléctica  Fotolum. 600x300</v>
          </cell>
          <cell r="C1240"/>
          <cell r="D1240">
            <v>38.93</v>
          </cell>
        </row>
        <row r="1241">
          <cell r="A1241" t="str">
            <v>FCSF-01021</v>
          </cell>
          <cell r="B1241" t="str">
            <v>Placa sinaléctica  Fotolum. 200x200 (Panoramica)</v>
          </cell>
          <cell r="C1241"/>
          <cell r="D1241">
            <v>23.19</v>
          </cell>
        </row>
        <row r="1242">
          <cell r="A1242" t="str">
            <v>FCSF-01022</v>
          </cell>
          <cell r="B1242" t="str">
            <v>Placa sinalética  Fotolum. 300x300x300 (Panoramica)</v>
          </cell>
          <cell r="C1242"/>
          <cell r="D1242">
            <v>39.96</v>
          </cell>
        </row>
        <row r="1243">
          <cell r="A1243" t="str">
            <v>FCSF-01023</v>
          </cell>
          <cell r="B1243" t="str">
            <v>Placa sinalética Fotolum. 600x200x200 (Panoramica)</v>
          </cell>
          <cell r="C1243"/>
          <cell r="D1243">
            <v>74.98</v>
          </cell>
        </row>
        <row r="1244">
          <cell r="A1244" t="str">
            <v>FCSF-01024</v>
          </cell>
          <cell r="B1244" t="str">
            <v>Placa sinalética Fotolum. 600x300x300 (Panoramica)</v>
          </cell>
          <cell r="C1244"/>
          <cell r="D1244">
            <v>79.209999999999994</v>
          </cell>
        </row>
        <row r="1245">
          <cell r="A1245" t="str">
            <v>FCSF-01025</v>
          </cell>
          <cell r="B1245" t="str">
            <v>Placa sinaléctica  Fotolum. 600x300(Tipo 2, dupla face )</v>
          </cell>
          <cell r="C1245"/>
          <cell r="D1245">
            <v>77.87</v>
          </cell>
        </row>
        <row r="1246">
          <cell r="A1246" t="str">
            <v>FCSF-01026</v>
          </cell>
          <cell r="B1246" t="str">
            <v>Placa sinalética Fotolum. 400x200x200 (Panoramica)</v>
          </cell>
          <cell r="C1246"/>
          <cell r="D1246">
            <v>50.68</v>
          </cell>
        </row>
        <row r="1247">
          <cell r="A1247" t="str">
            <v>FCSF-01027</v>
          </cell>
          <cell r="B1247" t="str">
            <v>Placa sinalética Fotolum. 400x200 (Tipo 2 - Dupla Face)</v>
          </cell>
          <cell r="C1247"/>
          <cell r="D1247">
            <v>34.299999999999997</v>
          </cell>
        </row>
        <row r="1248">
          <cell r="A1248" t="str">
            <v>VDCM-99841</v>
          </cell>
          <cell r="B1248" t="str">
            <v>Interface de Botões p/Sistema Simplebus Ref.3063C</v>
          </cell>
          <cell r="C1248"/>
          <cell r="D1248">
            <v>98.76</v>
          </cell>
        </row>
        <row r="1249">
          <cell r="A1249" t="str">
            <v>DVVP-01028</v>
          </cell>
          <cell r="B1249" t="str">
            <v>Peclise Metálico c/150 mm Ref. HMC150</v>
          </cell>
          <cell r="C1249"/>
          <cell r="D1249">
            <v>25.3</v>
          </cell>
        </row>
        <row r="1250">
          <cell r="A1250" t="str">
            <v>VDCM-99842</v>
          </cell>
          <cell r="B1250" t="str">
            <v>Módulo de Relé Actuator do Sistema VIP Ref. 1443</v>
          </cell>
          <cell r="C1250"/>
          <cell r="D1250">
            <v>186.91</v>
          </cell>
        </row>
        <row r="1251">
          <cell r="A1251" t="str">
            <v>FCSF-01028</v>
          </cell>
          <cell r="B1251" t="str">
            <v>Placa sinalética Fotolum. 900x300x300 (Panoramica)</v>
          </cell>
          <cell r="C1251"/>
          <cell r="D1251">
            <v>119.89</v>
          </cell>
        </row>
        <row r="1252">
          <cell r="A1252" t="str">
            <v>RECP-00007</v>
          </cell>
          <cell r="B1252" t="str">
            <v>Jetstream 24 Port Gigabit L2 Managed POE</v>
          </cell>
          <cell r="C1252"/>
          <cell r="D1252">
            <v>812.67</v>
          </cell>
        </row>
        <row r="1253">
          <cell r="A1253" t="str">
            <v>ILOE-01011</v>
          </cell>
          <cell r="B1253" t="str">
            <v>Armadura Emergencia P/NP 90 Lm 8W- Ref.Gr-110</v>
          </cell>
          <cell r="C1253"/>
          <cell r="D1253">
            <v>55.07</v>
          </cell>
        </row>
        <row r="1254">
          <cell r="A1254" t="str">
            <v>ILLU-9996</v>
          </cell>
          <cell r="B1254" t="str">
            <v>Radio Controlador c/control remoto 500W Ref. 3318</v>
          </cell>
          <cell r="C1254"/>
          <cell r="D1254">
            <v>35.79</v>
          </cell>
        </row>
        <row r="1255">
          <cell r="A1255" t="str">
            <v>VDCM-99843</v>
          </cell>
          <cell r="B1255" t="str">
            <v>Monitor ÍCONE Ref. 6601W</v>
          </cell>
          <cell r="C1255"/>
          <cell r="D1255">
            <v>275</v>
          </cell>
        </row>
        <row r="1256">
          <cell r="A1256" t="str">
            <v>VDCM-99844</v>
          </cell>
          <cell r="B1256" t="str">
            <v>Base p/Monitor ÍCONE Ref. 6620</v>
          </cell>
          <cell r="C1256"/>
          <cell r="D1256">
            <v>32.94</v>
          </cell>
        </row>
        <row r="1257">
          <cell r="A1257" t="str">
            <v>VDCM-99845</v>
          </cell>
          <cell r="B1257" t="str">
            <v>Chapa Botoneira ROMA 3 botões Ref. 3203/RI</v>
          </cell>
          <cell r="C1257"/>
          <cell r="D1257">
            <v>1271.03</v>
          </cell>
        </row>
        <row r="1258">
          <cell r="A1258" t="str">
            <v>VDCM-99846</v>
          </cell>
          <cell r="B1258" t="str">
            <v>Kit Comelit ÍCONE Ref.8461 I</v>
          </cell>
          <cell r="C1258" t="str">
            <v>Kit de videoportero SimpleBus de 2 hilos compuesto por:
1 x Unidad de pared exterior de la serie Quadra, art. 4893
1 x alimentador art. 1209
1 x Monitor de color de altavoz de la serie Icona, art. 6601W
1 x Caja de arte incorporada. 6117
1 x Soporte de pared art. 6620
1 x Terminal de sucursal art. 1214 / 2C
1 x Terminal de terminación art. 1216.</v>
          </cell>
          <cell r="D1258">
            <v>862.22</v>
          </cell>
        </row>
        <row r="1259">
          <cell r="A1259" t="str">
            <v>APEP-90903</v>
          </cell>
          <cell r="B1259" t="str">
            <v>Espelho Schuko Monobloco c/Obliterador Ref.90903 BR</v>
          </cell>
          <cell r="C1259"/>
          <cell r="D1259">
            <v>0.9</v>
          </cell>
        </row>
        <row r="1260">
          <cell r="A1260" t="str">
            <v>TVTK-01009</v>
          </cell>
          <cell r="B1260" t="str">
            <v>LNB Universal OFF SET Ref. 290988</v>
          </cell>
          <cell r="C1260"/>
          <cell r="D1260">
            <v>7.17</v>
          </cell>
        </row>
        <row r="1261">
          <cell r="A1261" t="str">
            <v>TVTK-01010</v>
          </cell>
          <cell r="B1261" t="str">
            <v>Repartidor 2 Saídas 2.4 Ghz Ref.290533</v>
          </cell>
          <cell r="C1261"/>
          <cell r="D1261">
            <v>4.3</v>
          </cell>
        </row>
        <row r="1262">
          <cell r="A1262" t="str">
            <v>TVTK-01011</v>
          </cell>
          <cell r="B1262" t="str">
            <v>Repartidor 3 Saídas 2.4 Ghz Ref.290534</v>
          </cell>
          <cell r="C1262"/>
          <cell r="D1262">
            <v>5.31</v>
          </cell>
        </row>
        <row r="1263">
          <cell r="A1263" t="str">
            <v>TVTK-01012</v>
          </cell>
          <cell r="B1263" t="str">
            <v>Repartidor 4 Saídas 2.4 Ghz Ref.290535</v>
          </cell>
          <cell r="C1263"/>
          <cell r="D1263">
            <v>6.3</v>
          </cell>
        </row>
        <row r="1264">
          <cell r="A1264" t="str">
            <v>MEEF-82211</v>
          </cell>
          <cell r="B1264" t="str">
            <v>Acoplador p/Conetores Fibra Óptica SC APC Duplex 82211</v>
          </cell>
          <cell r="C1264"/>
          <cell r="D1264">
            <v>3.57</v>
          </cell>
        </row>
        <row r="1265">
          <cell r="A1265" t="str">
            <v>MEEF-90448</v>
          </cell>
          <cell r="B1265" t="str">
            <v>Centro p/Acoplador p/Conetor Fibra Duplex 90448</v>
          </cell>
          <cell r="C1265"/>
          <cell r="D1265">
            <v>2.82</v>
          </cell>
        </row>
        <row r="1266">
          <cell r="A1266" t="str">
            <v>ILDL-60013</v>
          </cell>
          <cell r="B1266" t="str">
            <v>Projector Estanque Aluminio Ref.SL50093AL</v>
          </cell>
          <cell r="C1266"/>
          <cell r="D1266">
            <v>8.9600000000000009</v>
          </cell>
        </row>
        <row r="1267">
          <cell r="A1267" t="str">
            <v>DMIN-48901</v>
          </cell>
          <cell r="B1267" t="str">
            <v>Ecran Tátil Ingeniun a Cores 7" Ref. PPL7</v>
          </cell>
          <cell r="C1267"/>
          <cell r="D1267">
            <v>796.19</v>
          </cell>
        </row>
        <row r="1268">
          <cell r="A1268" t="str">
            <v>DMIN-48903</v>
          </cell>
          <cell r="B1268" t="str">
            <v>Ecran Tátil Ingeniun a Cores 4" Ref. PPL4</v>
          </cell>
          <cell r="C1268"/>
          <cell r="D1268">
            <v>468.65</v>
          </cell>
        </row>
        <row r="1269">
          <cell r="A1269" t="str">
            <v>MEEF-90961</v>
          </cell>
          <cell r="B1269" t="str">
            <v>Espelho Estanque IP44 Ref.90961 T BR</v>
          </cell>
          <cell r="C1269"/>
          <cell r="D1269">
            <v>6.58</v>
          </cell>
        </row>
        <row r="1270">
          <cell r="A1270" t="str">
            <v>MEEF-6003</v>
          </cell>
          <cell r="B1270" t="str">
            <v>Tomada Trifásica de parede 5x16A Tampa IP44 Ref.6003Q</v>
          </cell>
          <cell r="C1270"/>
          <cell r="D1270">
            <v>7.14</v>
          </cell>
        </row>
        <row r="1271">
          <cell r="A1271" t="str">
            <v>VDCM-99848</v>
          </cell>
          <cell r="B1271" t="str">
            <v>Chapa Bot. ROMA 5 Botões c/caixa Ref. 3205/RI</v>
          </cell>
          <cell r="C1271"/>
          <cell r="D1271">
            <v>1684.12</v>
          </cell>
        </row>
        <row r="1272">
          <cell r="A1272" t="str">
            <v>ILDL-01027</v>
          </cell>
          <cell r="B1272" t="str">
            <v>Plafonier Oval Cinza c/pala SOFIA CZ Ref.002.021.G.C.E27</v>
          </cell>
          <cell r="C1272"/>
          <cell r="D1272">
            <v>13.91</v>
          </cell>
        </row>
        <row r="1273">
          <cell r="A1273" t="str">
            <v>SAFO-00004</v>
          </cell>
          <cell r="B1273" t="str">
            <v>Atenuador de Linha 10W/100V Ref. AT-31</v>
          </cell>
          <cell r="C1273"/>
          <cell r="D1273">
            <v>100.53</v>
          </cell>
        </row>
        <row r="1274">
          <cell r="A1274" t="str">
            <v>FQCQ-00003</v>
          </cell>
          <cell r="B1274" t="str">
            <v>Botoneira endereçavel FP3/RD/ADD</v>
          </cell>
          <cell r="C1274"/>
          <cell r="D1274">
            <v>0</v>
          </cell>
        </row>
        <row r="1275">
          <cell r="A1275" t="str">
            <v>FCSF-01029</v>
          </cell>
          <cell r="B1275" t="str">
            <v>Perfil Aluminio p/degrau c/fita amarelo e preto</v>
          </cell>
          <cell r="C1275"/>
          <cell r="D1275">
            <v>42.33</v>
          </cell>
        </row>
        <row r="1276">
          <cell r="A1276" t="str">
            <v>FCSF-01030</v>
          </cell>
          <cell r="B1276" t="str">
            <v>Fita Antiderrapante Sinaliz. Amarelo/Preto 50x1000 mm</v>
          </cell>
          <cell r="C1276"/>
          <cell r="D1276">
            <v>9.58</v>
          </cell>
        </row>
        <row r="1277">
          <cell r="A1277" t="str">
            <v>FCSF-01031</v>
          </cell>
          <cell r="B1277" t="str">
            <v>Espuma Ignifuga Alta densidade Amarelo/Preto</v>
          </cell>
          <cell r="C1277"/>
          <cell r="D1277">
            <v>37.47</v>
          </cell>
        </row>
        <row r="1278">
          <cell r="A1278" t="str">
            <v>MEJS-00001</v>
          </cell>
          <cell r="B1278" t="str">
            <v>Caixa de Aparelhagem Pladur JSL Ref.407</v>
          </cell>
          <cell r="C1278"/>
          <cell r="D1278">
            <v>0.89</v>
          </cell>
        </row>
        <row r="1279">
          <cell r="A1279" t="str">
            <v>MEJS-00002</v>
          </cell>
          <cell r="B1279" t="str">
            <v>Caixa de Aparelhagem Funda Pladur JSL Ref.406</v>
          </cell>
          <cell r="C1279"/>
          <cell r="D1279">
            <v>0.98</v>
          </cell>
        </row>
        <row r="1280">
          <cell r="A1280" t="str">
            <v>MEJS-00003</v>
          </cell>
          <cell r="B1280" t="str">
            <v>Caixa de Aplique Pladur JSL Ref.403</v>
          </cell>
          <cell r="C1280"/>
          <cell r="D1280">
            <v>1.5</v>
          </cell>
        </row>
        <row r="1281">
          <cell r="A1281" t="str">
            <v>FCSF-01032</v>
          </cell>
          <cell r="B1281" t="str">
            <v>Placa PVC Expandido 600x200 - PVC600200</v>
          </cell>
          <cell r="C1281"/>
          <cell r="D1281">
            <v>17.3</v>
          </cell>
        </row>
        <row r="1282">
          <cell r="A1282" t="str">
            <v>VDCM-99850</v>
          </cell>
          <cell r="B1282" t="str">
            <v>Relé Combinador 2 Portas p/Kit Quadra Ref. 1405 COMELIT</v>
          </cell>
          <cell r="C1282" t="str">
            <v>Relé 1405</v>
          </cell>
          <cell r="D1282">
            <v>159.28</v>
          </cell>
        </row>
        <row r="1283">
          <cell r="A1283" t="str">
            <v>VDCM-99851</v>
          </cell>
          <cell r="B1283" t="str">
            <v>Relé Combinador 2 Portas ULTRA Ref. 1404 COMELIT</v>
          </cell>
          <cell r="C1283"/>
          <cell r="D1283">
            <v>198.56</v>
          </cell>
        </row>
        <row r="1284">
          <cell r="A1284" t="str">
            <v>VDCM-99852</v>
          </cell>
          <cell r="B1284" t="str">
            <v>1209 - Alimentador Simplebus para Kit Quadra COMELIT</v>
          </cell>
          <cell r="C1284"/>
          <cell r="D1284">
            <v>96.65</v>
          </cell>
        </row>
        <row r="1285">
          <cell r="A1285" t="str">
            <v>ILTH-01017</v>
          </cell>
          <cell r="B1285" t="str">
            <v>Detector de movimento Theluxa S180 WH</v>
          </cell>
          <cell r="C1285"/>
          <cell r="D1285">
            <v>31.42</v>
          </cell>
        </row>
        <row r="1286">
          <cell r="A1286" t="str">
            <v>ILOE-01014</v>
          </cell>
          <cell r="B1286" t="str">
            <v>GR-1935/15L ARMADURA EMERGÊNCIA P/NP 105LM 1.5H IP65 OLYMPIA</v>
          </cell>
          <cell r="C1286" t="str">
            <v>Luminaria Emergencia LED Estanque, Permanente y no Permanente.
Grado de protección IP65.
Grado de autonomía 1,5H.
105 lúmenes.
Consumo máximo: 3,1W/3,3VA.
Protección de la batería.
Tamaño: 313 x 118 x 66 mm.</v>
          </cell>
          <cell r="D1286">
            <v>81.37</v>
          </cell>
        </row>
        <row r="1287">
          <cell r="A1287" t="str">
            <v>MEEU-00005</v>
          </cell>
          <cell r="B1287" t="str">
            <v>Campainha s/fios Dist.50 Mts 32 Melodias IP44 Ref.WDP-31A3</v>
          </cell>
          <cell r="C1287"/>
          <cell r="D1287">
            <v>20.09</v>
          </cell>
        </row>
        <row r="1288">
          <cell r="A1288" t="str">
            <v>MEEU-00006</v>
          </cell>
          <cell r="B1288" t="str">
            <v>Alarme simples p/entradas Alcance 4 Mts Ref.ED-30A3</v>
          </cell>
          <cell r="C1288"/>
          <cell r="D1288">
            <v>10.92</v>
          </cell>
        </row>
        <row r="1289">
          <cell r="A1289" t="str">
            <v>VDCM-48583</v>
          </cell>
          <cell r="B1289" t="str">
            <v>Monitor Comelit Magis Basic Simpleb. P/B - Ref. 6401E  «1</v>
          </cell>
          <cell r="C1289"/>
          <cell r="D1289">
            <v>125.31</v>
          </cell>
        </row>
        <row r="1290">
          <cell r="A1290" t="str">
            <v>MEEF-81012</v>
          </cell>
          <cell r="B1290" t="str">
            <v>Lampada E14 5W baixa Ref.81012</v>
          </cell>
          <cell r="C1290"/>
          <cell r="D1290">
            <v>1.83</v>
          </cell>
        </row>
        <row r="1291">
          <cell r="A1291" t="str">
            <v>RETA-00082</v>
          </cell>
          <cell r="B1291" t="str">
            <v>Manga p/protecção de fusão 40mm Transparente</v>
          </cell>
          <cell r="C1291"/>
          <cell r="D1291">
            <v>0.23</v>
          </cell>
        </row>
        <row r="1292">
          <cell r="A1292" t="str">
            <v>QASN-00001</v>
          </cell>
          <cell r="B1292" t="str">
            <v>Quadro Digital de sinalização e controlo Ref. QEDS/30</v>
          </cell>
          <cell r="C1292"/>
          <cell r="D1292">
            <v>324.45</v>
          </cell>
        </row>
        <row r="1293">
          <cell r="A1293" t="str">
            <v>QASN-00002</v>
          </cell>
          <cell r="B1293" t="str">
            <v>Alimentador DIN Ref. 1205</v>
          </cell>
          <cell r="C1293"/>
          <cell r="D1293">
            <v>120.51</v>
          </cell>
        </row>
        <row r="1294">
          <cell r="A1294" t="str">
            <v>QASN-00003</v>
          </cell>
          <cell r="B1294" t="str">
            <v>Módulo pêra de chamada com cordão extensível Ref. PCH</v>
          </cell>
          <cell r="C1294"/>
          <cell r="D1294">
            <v>17</v>
          </cell>
        </row>
        <row r="1295">
          <cell r="A1295" t="str">
            <v>QASN-00004</v>
          </cell>
          <cell r="B1295" t="str">
            <v>Módulo de desarme. Ref.Q</v>
          </cell>
          <cell r="C1295"/>
          <cell r="D1295">
            <v>31.93</v>
          </cell>
        </row>
        <row r="1296">
          <cell r="A1296" t="str">
            <v>QASN-00005</v>
          </cell>
          <cell r="B1296" t="str">
            <v>Modulo sinalizador luminoso Ref. SS12</v>
          </cell>
          <cell r="C1296"/>
          <cell r="D1296">
            <v>17.3</v>
          </cell>
        </row>
        <row r="1297">
          <cell r="A1297" t="str">
            <v>FCSF-00015</v>
          </cell>
          <cell r="B1297" t="str">
            <v>Planta  Emergencia PVC. Opaco 0420x297mm</v>
          </cell>
          <cell r="C1297"/>
          <cell r="D1297">
            <v>63</v>
          </cell>
        </row>
        <row r="1298">
          <cell r="A1298" t="str">
            <v>VDCM-99897</v>
          </cell>
          <cell r="B1298" t="str">
            <v>Kit Quadra 4 Inquilinos Cores ICONE - Ref. 8464I</v>
          </cell>
          <cell r="C1298"/>
          <cell r="D1298">
            <v>1691.55</v>
          </cell>
        </row>
        <row r="1299">
          <cell r="A1299" t="str">
            <v>VDCM-16099</v>
          </cell>
          <cell r="B1299" t="str">
            <v>Monitor Magis Cores com ecrã 3.2" ELEGANCE - ref. 6402E</v>
          </cell>
          <cell r="C1299"/>
          <cell r="D1299">
            <v>161.38999999999999</v>
          </cell>
        </row>
        <row r="1300">
          <cell r="A1300" t="str">
            <v>VDCM-16100</v>
          </cell>
          <cell r="B1300" t="str">
            <v>Monitor Mini Preto e Branco com ecrã 4.3" - ref. 6700W</v>
          </cell>
          <cell r="C1300"/>
          <cell r="D1300">
            <v>205.98</v>
          </cell>
        </row>
        <row r="1301">
          <cell r="A1301" t="str">
            <v>VDCO-00143</v>
          </cell>
          <cell r="B1301" t="str">
            <v>Camera IP Dome HD 720p 30 metros - ref. IPCAM066A</v>
          </cell>
          <cell r="C1301"/>
          <cell r="D1301">
            <v>133</v>
          </cell>
        </row>
        <row r="1302">
          <cell r="A1302" t="str">
            <v>CAAC-00001</v>
          </cell>
          <cell r="B1302" t="str">
            <v>ACT5E - Teclado código PIN com 10 códigos ACT</v>
          </cell>
          <cell r="C1302"/>
          <cell r="D1302">
            <v>154.5</v>
          </cell>
        </row>
        <row r="1303">
          <cell r="A1303" t="str">
            <v>MEEF-2515</v>
          </cell>
          <cell r="B1303" t="str">
            <v>Tomada Trifásica de Parede 5x16A Ref.2515</v>
          </cell>
          <cell r="C1303"/>
          <cell r="D1303">
            <v>6.36</v>
          </cell>
        </row>
        <row r="1304">
          <cell r="A1304" t="str">
            <v>ILGL-00076</v>
          </cell>
          <cell r="B1304" t="str">
            <v>Conversor E14/GU10</v>
          </cell>
          <cell r="C1304"/>
          <cell r="D1304">
            <v>1.29</v>
          </cell>
        </row>
        <row r="1305">
          <cell r="A1305" t="str">
            <v>ILGL-00077</v>
          </cell>
          <cell r="B1305" t="str">
            <v>Conversor E27/GU10</v>
          </cell>
          <cell r="C1305"/>
          <cell r="D1305">
            <v>1.29</v>
          </cell>
        </row>
        <row r="1306">
          <cell r="A1306" t="str">
            <v>MEEF-55502</v>
          </cell>
          <cell r="B1306" t="str">
            <v>Contactor EFAPEL 2NA 20A 230V  Ref. 55020</v>
          </cell>
          <cell r="C1306"/>
          <cell r="D1306">
            <v>35</v>
          </cell>
        </row>
        <row r="1307">
          <cell r="A1307" t="str">
            <v>ILLU-9816</v>
          </cell>
          <cell r="B1307" t="str">
            <v>6+2W LED Surface Panel Downlight - Square 6000K - ref. 4891</v>
          </cell>
          <cell r="C1307"/>
          <cell r="D1307">
            <v>21.73</v>
          </cell>
        </row>
        <row r="1308">
          <cell r="A1308" t="str">
            <v>MEEF-11113</v>
          </cell>
          <cell r="B1308" t="str">
            <v>Tecla Simples IS Ref.90601 T IS</v>
          </cell>
          <cell r="C1308"/>
          <cell r="D1308">
            <v>2.3199999999999998</v>
          </cell>
        </row>
        <row r="1309">
          <cell r="A1309" t="str">
            <v>MEEF-11114</v>
          </cell>
          <cell r="B1309" t="str">
            <v>Tecla Duplas IS Ref.90611 T IS</v>
          </cell>
          <cell r="C1309"/>
          <cell r="D1309">
            <v>2.4300000000000002</v>
          </cell>
        </row>
        <row r="1310">
          <cell r="A1310" t="str">
            <v>ILLU-9821</v>
          </cell>
          <cell r="B1310" t="str">
            <v>LED - 1.2W 12V G4 4500K (blister triplo) ref. 4287</v>
          </cell>
          <cell r="C1310"/>
          <cell r="D1310">
            <v>15.86</v>
          </cell>
        </row>
        <row r="1311">
          <cell r="A1311" t="str">
            <v>EXMH-00001</v>
          </cell>
          <cell r="B1311" t="str">
            <v>290 - MANTA IGNÍFUGA CORTA FOGO 1M x 1M S.I MH</v>
          </cell>
          <cell r="C1311" t="str">
            <v>Manta ignífuga 
Tamaño: 1.00 x 1.00 Metros</v>
          </cell>
          <cell r="D1311">
            <v>30.28</v>
          </cell>
        </row>
        <row r="1312">
          <cell r="A1312" t="str">
            <v>MEEF-50601</v>
          </cell>
          <cell r="B1312" t="str">
            <v>Tecla Simples Apollo Ref. 50601 T BR</v>
          </cell>
          <cell r="C1312"/>
          <cell r="D1312">
            <v>0.54</v>
          </cell>
        </row>
        <row r="1313">
          <cell r="A1313" t="str">
            <v>MEEF-45380</v>
          </cell>
          <cell r="B1313" t="str">
            <v>Fonte de Alimentação 15V 5W Ref.45380 S BR</v>
          </cell>
          <cell r="C1313"/>
          <cell r="D1313">
            <v>37.770000000000003</v>
          </cell>
        </row>
        <row r="1314">
          <cell r="A1314" t="str">
            <v>MEEF-50707</v>
          </cell>
          <cell r="B1314" t="str">
            <v>Centro Comando 1 Canal Estereo Ref.50707 BR</v>
          </cell>
          <cell r="C1314"/>
          <cell r="D1314">
            <v>1.3</v>
          </cell>
        </row>
        <row r="1315">
          <cell r="A1315" t="str">
            <v>DVVP-01031</v>
          </cell>
          <cell r="B1315" t="str">
            <v>Dispensador de Fita DIDIS</v>
          </cell>
          <cell r="C1315"/>
          <cell r="D1315">
            <v>9.4</v>
          </cell>
        </row>
        <row r="1316">
          <cell r="A1316" t="str">
            <v>DVVP-01032</v>
          </cell>
          <cell r="B1316" t="str">
            <v>Barra de Cola (10 unidades ) Ref.98-390/1</v>
          </cell>
          <cell r="C1316"/>
          <cell r="D1316">
            <v>11.59</v>
          </cell>
        </row>
        <row r="1317">
          <cell r="A1317" t="str">
            <v>DVVP-01033</v>
          </cell>
          <cell r="B1317" t="str">
            <v>Barra de Cola ( 33 unidades ) 11 mm Ref.04.327</v>
          </cell>
          <cell r="C1317"/>
          <cell r="D1317">
            <v>26.11</v>
          </cell>
        </row>
        <row r="1318">
          <cell r="A1318" t="str">
            <v>DVVP-01034</v>
          </cell>
          <cell r="B1318" t="str">
            <v>Besnaga de Cola Cianolit (5 unidades ) Ref.732F</v>
          </cell>
          <cell r="C1318"/>
          <cell r="D1318">
            <v>16.239999999999998</v>
          </cell>
        </row>
        <row r="1319">
          <cell r="A1319" t="str">
            <v>MEEF-50910BR</v>
          </cell>
          <cell r="B1319" t="str">
            <v>Espelho Simples Apollo Ref.50910T BR</v>
          </cell>
          <cell r="C1319"/>
          <cell r="D1319">
            <v>0.54</v>
          </cell>
        </row>
        <row r="1320">
          <cell r="A1320" t="str">
            <v>MEEU-00009</v>
          </cell>
          <cell r="B1320" t="str">
            <v>Câmara Dome Dummy Ref.AK-05B3 (euco-0002)</v>
          </cell>
          <cell r="C1320"/>
          <cell r="D1320">
            <v>20.5</v>
          </cell>
        </row>
        <row r="1321">
          <cell r="A1321" t="str">
            <v>RETA-000456</v>
          </cell>
          <cell r="B1321" t="str">
            <v>Calha Metálica Encaixe 200 x 60</v>
          </cell>
          <cell r="C1321"/>
          <cell r="D1321">
            <v>9.7899999999999991</v>
          </cell>
        </row>
        <row r="1322">
          <cell r="A1322" t="str">
            <v>MEEF-01129</v>
          </cell>
          <cell r="B1322" t="str">
            <v>Espelho Triplos Logus ANIMATO Ref.90930T BB</v>
          </cell>
          <cell r="C1322"/>
          <cell r="D1322">
            <v>6.59</v>
          </cell>
        </row>
        <row r="1323">
          <cell r="A1323" t="str">
            <v>INEL-20074</v>
          </cell>
          <cell r="B1323" t="str">
            <v>Expansor Bidireccional Ref.4770</v>
          </cell>
          <cell r="C1323"/>
          <cell r="D1323">
            <v>114.23</v>
          </cell>
        </row>
        <row r="1324">
          <cell r="A1324" t="str">
            <v>FCSF-01033</v>
          </cell>
          <cell r="B1324" t="str">
            <v>Placa Sinaléctica Fotolum.60x60</v>
          </cell>
          <cell r="C1324"/>
          <cell r="D1324">
            <v>4.74</v>
          </cell>
        </row>
        <row r="1325">
          <cell r="A1325" t="str">
            <v>ILTH-01094</v>
          </cell>
          <cell r="B1325" t="str">
            <v>Detector de presença SPHINX 104-360º Ref. 1040360</v>
          </cell>
          <cell r="C1325"/>
          <cell r="D1325">
            <v>86.01</v>
          </cell>
        </row>
        <row r="1326">
          <cell r="A1326" t="str">
            <v>VDCO-00147</v>
          </cell>
          <cell r="B1326" t="str">
            <v>Camera Tubular Lente 6-50 mm 700 TVL - ref.MCAM696C</v>
          </cell>
          <cell r="C1326"/>
          <cell r="D1326">
            <v>69</v>
          </cell>
        </row>
        <row r="1327">
          <cell r="A1327" t="str">
            <v>APEP-90887</v>
          </cell>
          <cell r="B1327" t="str">
            <v>Botão Basculante Luminoso Branco EFAPEL  Ref. 48152C BR</v>
          </cell>
          <cell r="C1327"/>
          <cell r="D1327">
            <v>8</v>
          </cell>
        </row>
        <row r="1328">
          <cell r="A1328" t="str">
            <v>MEEF-01131</v>
          </cell>
          <cell r="B1328" t="str">
            <v>Barra de Junção 4/6 mm Ref. 2056224</v>
          </cell>
          <cell r="C1328"/>
          <cell r="D1328">
            <v>1.22</v>
          </cell>
        </row>
        <row r="1329">
          <cell r="A1329" t="str">
            <v>MEEF-01132</v>
          </cell>
          <cell r="B1329" t="str">
            <v>Barra de Junção 6/10 mm Ref. 2056372</v>
          </cell>
          <cell r="C1329"/>
          <cell r="D1329">
            <v>1.88</v>
          </cell>
        </row>
        <row r="1330">
          <cell r="A1330" t="str">
            <v>TVTK-01013</v>
          </cell>
          <cell r="B1330" t="str">
            <v>Amplificador TV Terreste CATV VHF/UHF Ref. 290416</v>
          </cell>
          <cell r="C1330"/>
          <cell r="D1330">
            <v>63.81</v>
          </cell>
        </row>
        <row r="1331">
          <cell r="A1331" t="str">
            <v>INAM-00347</v>
          </cell>
          <cell r="B1331" t="str">
            <v>IP Board para séries X e K Ref. IP1</v>
          </cell>
          <cell r="C1331"/>
          <cell r="D1331">
            <v>178.19</v>
          </cell>
        </row>
        <row r="1332">
          <cell r="A1332" t="str">
            <v>RETA-00083</v>
          </cell>
          <cell r="B1332" t="str">
            <v>Calha Chapa 200x60 GALVANIZADA REF.67000110</v>
          </cell>
          <cell r="C1332"/>
          <cell r="D1332">
            <v>7.6</v>
          </cell>
        </row>
        <row r="1333">
          <cell r="A1333" t="str">
            <v>RETA-00084</v>
          </cell>
          <cell r="B1333" t="str">
            <v>Tampa para Calha chapa GALVANIZADA 200 Ref.67000170</v>
          </cell>
          <cell r="C1333"/>
          <cell r="D1333">
            <v>5.36</v>
          </cell>
        </row>
        <row r="1334">
          <cell r="A1334" t="str">
            <v>RETA-00086</v>
          </cell>
          <cell r="B1334" t="str">
            <v>Calha Chapa 200x35 GALVANIZADA Ref. 67000010</v>
          </cell>
          <cell r="C1334"/>
          <cell r="D1334">
            <v>6.83</v>
          </cell>
        </row>
        <row r="1335">
          <cell r="A1335" t="str">
            <v>RETA-00087</v>
          </cell>
          <cell r="B1335" t="str">
            <v>Consola Horizontal Reforçada 500mm Ref.67004030</v>
          </cell>
          <cell r="C1335"/>
          <cell r="D1335">
            <v>8.94</v>
          </cell>
        </row>
        <row r="1336">
          <cell r="A1336" t="str">
            <v>REEX-00405</v>
          </cell>
          <cell r="B1336" t="str">
            <v>542-044-BK Bandeja Ventilação 4 Ventiladores Preta EXCEL</v>
          </cell>
          <cell r="C1336" t="str">
            <v xml:space="preserve">Cuatro ventiladores por bandeja
Incluye cable de alimentación Schuko y británico
Instalación rápida y sencilla
Nivel de ruido: 28dB
</v>
          </cell>
          <cell r="D1336">
            <v>196</v>
          </cell>
        </row>
        <row r="1337">
          <cell r="A1337" t="str">
            <v>REEX-00406</v>
          </cell>
          <cell r="B1337" t="str">
            <v>542-023-BK Bandeja Fixa 550mm Preta EXCEL</v>
          </cell>
          <cell r="C1337" t="str">
            <v>Bandeja fija 550 mm
Color: Negro
Compatible con racks Environ CR, ER y SR</v>
          </cell>
          <cell r="D1337">
            <v>32.96</v>
          </cell>
        </row>
        <row r="1338">
          <cell r="A1338" t="str">
            <v>ILDL-60014</v>
          </cell>
          <cell r="B1338" t="str">
            <v>Downlight Quadrado Aço Esc. 4200K Ref.SL70011AE-20W-84</v>
          </cell>
          <cell r="C1338"/>
          <cell r="D1338">
            <v>40.17</v>
          </cell>
        </row>
        <row r="1339">
          <cell r="A1339" t="str">
            <v>INEL-23221</v>
          </cell>
          <cell r="B1339" t="str">
            <v>SecuSafe Kit GPRS/IP En/Dk/PI Ref.EIKS20181GTA</v>
          </cell>
          <cell r="C1339"/>
          <cell r="D1339">
            <v>714.13</v>
          </cell>
        </row>
        <row r="1340">
          <cell r="A1340" t="str">
            <v>INAM-02939</v>
          </cell>
          <cell r="B1340" t="str">
            <v>Detector Pir Smile 20 Pet Imune Ref.Smile20pet</v>
          </cell>
          <cell r="C1340"/>
          <cell r="D1340">
            <v>14.42</v>
          </cell>
        </row>
        <row r="1341">
          <cell r="A1341" t="str">
            <v>VDCT-10014</v>
          </cell>
          <cell r="B1341" t="str">
            <v>Chapa Botoneira em Latão Ref.103</v>
          </cell>
          <cell r="C1341"/>
          <cell r="D1341">
            <v>152.44</v>
          </cell>
        </row>
        <row r="1342">
          <cell r="A1342" t="str">
            <v>ACTR-00008</v>
          </cell>
          <cell r="B1342" t="str">
            <v>CONVERSOR DE MÍDIA MONO E MULTIMONO REF.OM-20</v>
          </cell>
          <cell r="C1342"/>
          <cell r="D1342">
            <v>73.650000000000006</v>
          </cell>
        </row>
        <row r="1343">
          <cell r="A1343" t="str">
            <v>RETA-04589</v>
          </cell>
          <cell r="B1343" t="str">
            <v>PATCH CORD F.O.ST/LC 2MT DUPLEX 50/125 OM3</v>
          </cell>
          <cell r="C1343"/>
          <cell r="D1343">
            <v>16.149999999999999</v>
          </cell>
        </row>
        <row r="1344">
          <cell r="A1344" t="str">
            <v>ILTA-00001</v>
          </cell>
          <cell r="B1344" t="str">
            <v>Armadura Extanque Ternlux s/balastro 2x24W</v>
          </cell>
          <cell r="C1344"/>
          <cell r="D1344">
            <v>30.71</v>
          </cell>
        </row>
        <row r="1345">
          <cell r="A1345" t="str">
            <v>FCSF-01034</v>
          </cell>
          <cell r="B1345" t="str">
            <v>Placa Sinalética PVC OPACO 200x100</v>
          </cell>
          <cell r="C1345"/>
          <cell r="D1345">
            <v>3.71</v>
          </cell>
        </row>
        <row r="1346">
          <cell r="A1346" t="str">
            <v>EXMH-00002</v>
          </cell>
          <cell r="B1346" t="str">
            <v>EXTINTOR ESPUMA AFFF 6 LTRS FIRE</v>
          </cell>
          <cell r="C1346"/>
          <cell r="D1346">
            <v>48.93</v>
          </cell>
        </row>
        <row r="1347">
          <cell r="A1347" t="str">
            <v>DMIN-48902</v>
          </cell>
          <cell r="B1347" t="str">
            <v>Detector Movimento Radiofrequencia Busing MEGING</v>
          </cell>
          <cell r="C1347"/>
          <cell r="D1347">
            <v>125.38</v>
          </cell>
        </row>
        <row r="1348">
          <cell r="A1348" t="str">
            <v>ILTA-00002</v>
          </cell>
          <cell r="B1348" t="str">
            <v>Armadura Extanque Ternlux s/balastro 2x18W</v>
          </cell>
          <cell r="C1348"/>
          <cell r="D1348">
            <v>23.62</v>
          </cell>
        </row>
        <row r="1349">
          <cell r="A1349" t="str">
            <v>DVVP-01035</v>
          </cell>
          <cell r="B1349" t="str">
            <v>Multimetro Digital c/detetor Ref.DVM1500</v>
          </cell>
          <cell r="C1349"/>
          <cell r="D1349">
            <v>59.06</v>
          </cell>
        </row>
        <row r="1350">
          <cell r="A1350" t="str">
            <v>DVVP-01036</v>
          </cell>
          <cell r="B1350" t="str">
            <v>Guia de Aço c/15 Mts PROSKIT</v>
          </cell>
          <cell r="C1350"/>
          <cell r="D1350">
            <v>26.09</v>
          </cell>
        </row>
        <row r="1351">
          <cell r="A1351" t="str">
            <v>DVVP-01037</v>
          </cell>
          <cell r="B1351" t="str">
            <v>Alicate Tipo KRONE PROSKIT REF. VTPD3/CT-3141</v>
          </cell>
          <cell r="C1351"/>
          <cell r="D1351">
            <v>10.71</v>
          </cell>
        </row>
        <row r="1352">
          <cell r="A1352" t="str">
            <v>DVVP-01038</v>
          </cell>
          <cell r="B1352" t="str">
            <v>CHAVE FENDAS/PHILIPS 2 EM 1 REF.VTCF2D</v>
          </cell>
          <cell r="C1352"/>
          <cell r="D1352">
            <v>1.26</v>
          </cell>
        </row>
        <row r="1353">
          <cell r="A1353" t="str">
            <v>VDCM-99899</v>
          </cell>
          <cell r="B1353" t="str">
            <v>Monitor ÍCONE IP Ref. 6602W</v>
          </cell>
          <cell r="C1353"/>
          <cell r="D1353">
            <v>636.03</v>
          </cell>
        </row>
        <row r="1354">
          <cell r="A1354" t="str">
            <v>FGCQ-00013</v>
          </cell>
          <cell r="B1354" t="str">
            <v>SO/PICOLLO/WB/G3/S5 - SIRENE INTERIOR 12V PICCOLO G3 CQR</v>
          </cell>
          <cell r="C1354" t="str">
            <v xml:space="preserve">SIRENA INTERIOR PICCOLO GRADO 3 CQR   
Alimentación: 12Vdc
Tensión: 9 - 15Vdc
Protección contra manipulaciones
Salida de sonido: 115dB @ 1 Metro
Dimensiones: 125 x 85 x 37,5 mm
</v>
          </cell>
          <cell r="D1354">
            <v>23.9</v>
          </cell>
        </row>
        <row r="1355">
          <cell r="A1355" t="str">
            <v>INPA-00011</v>
          </cell>
          <cell r="B1355" t="str">
            <v>Comando REM15 com Blacklits Ref. REM15</v>
          </cell>
          <cell r="C1355"/>
          <cell r="D1355">
            <v>22.66</v>
          </cell>
        </row>
        <row r="1356">
          <cell r="A1356" t="str">
            <v>INPA-00013</v>
          </cell>
          <cell r="B1356" t="str">
            <v>ISC-BDlW12G - Detetor Dupla Tecnologia Tritech BOSCH</v>
          </cell>
          <cell r="C1356"/>
          <cell r="D1356">
            <v>51.5</v>
          </cell>
        </row>
        <row r="1357">
          <cell r="A1357" t="str">
            <v>ILOE-01111</v>
          </cell>
          <cell r="B1357" t="str">
            <v>GR-1/LEDS/60LM/R ARMADURA EMERGÊNCIA P/NP 60Lmm 1.3H OLYMPIA</v>
          </cell>
          <cell r="C1357" t="str">
            <v>CCT: 4000K
Flujo luminoso total: 60Lm
IP: IP42
IRC: &gt;80
Voltaje: 220-240V
Protección IK: IK07
Tiempo de carga: 24 horas
Autonomía: 1.30h
Autoprueba: Sí
Permite Control Remoto: Si
Dimensiones: 240x90x44mm
Dimensiones de corte: 225 x 87 x 30 mm
Montaje: Superficie + Empotrado
Material: ABS + Policarbonato
Color: Blanco
Cantidad por Caja: 1</v>
          </cell>
          <cell r="D1357">
            <v>36.36</v>
          </cell>
        </row>
        <row r="1358">
          <cell r="A1358" t="str">
            <v>VDCM-50022</v>
          </cell>
          <cell r="B1358" t="str">
            <v>Modulo para Ligação de 3 Câmaras Ref.1409</v>
          </cell>
          <cell r="C1358"/>
          <cell r="D1358">
            <v>207.06</v>
          </cell>
        </row>
        <row r="1359">
          <cell r="A1359" t="str">
            <v>MEEF-10952BR</v>
          </cell>
          <cell r="B1359" t="str">
            <v>Adapatador Duplo Q45 p/calha L60 Ref.10952 ABR</v>
          </cell>
          <cell r="C1359"/>
          <cell r="D1359">
            <v>1.97</v>
          </cell>
        </row>
        <row r="1360">
          <cell r="A1360" t="str">
            <v>MEEF-50632PT</v>
          </cell>
          <cell r="B1360" t="str">
            <v>Centro Schuko c/obliterador Preto Ref.50632 TPT</v>
          </cell>
          <cell r="C1360"/>
          <cell r="D1360">
            <v>0.89</v>
          </cell>
        </row>
        <row r="1361">
          <cell r="A1361" t="str">
            <v>MEEF-50910PT</v>
          </cell>
          <cell r="B1361" t="str">
            <v>Espelho Simples Preto Ref.50910 TPT</v>
          </cell>
          <cell r="C1361"/>
          <cell r="D1361">
            <v>0.54</v>
          </cell>
        </row>
        <row r="1362">
          <cell r="A1362" t="str">
            <v>MEEF-50442PT</v>
          </cell>
          <cell r="B1362" t="str">
            <v>Aro c/modulo Duplo p/conetores RJ45 Ref.50442 SPT</v>
          </cell>
          <cell r="C1362"/>
          <cell r="D1362">
            <v>2.59</v>
          </cell>
        </row>
        <row r="1363">
          <cell r="A1363" t="str">
            <v>MEEF-50751PT</v>
          </cell>
          <cell r="B1363" t="str">
            <v>Centro p/tomada RJ45 PT Ref.50751 TPT</v>
          </cell>
          <cell r="C1363"/>
          <cell r="D1363">
            <v>1.23</v>
          </cell>
        </row>
        <row r="1364">
          <cell r="A1364" t="str">
            <v>MEEF-16023</v>
          </cell>
          <cell r="B1364" t="str">
            <v>Angolo Plano Ref.16023 ABR</v>
          </cell>
          <cell r="C1364"/>
          <cell r="D1364">
            <v>0.87</v>
          </cell>
        </row>
        <row r="1365">
          <cell r="A1365" t="str">
            <v>MEEF-10951</v>
          </cell>
          <cell r="B1365" t="str">
            <v>Adapatador Duplo Q45 p/calha L60 Ref.10951 ABR</v>
          </cell>
          <cell r="C1365"/>
          <cell r="D1365">
            <v>1.97</v>
          </cell>
        </row>
        <row r="1366">
          <cell r="A1366" t="str">
            <v>RECP-00009</v>
          </cell>
          <cell r="B1366" t="str">
            <v>8-Port Desktop Gigabit Switch Ref.TL-SG1008D</v>
          </cell>
          <cell r="C1366"/>
          <cell r="D1366">
            <v>55.11</v>
          </cell>
        </row>
        <row r="1367">
          <cell r="A1367" t="str">
            <v>RECP-00010</v>
          </cell>
          <cell r="B1367" t="str">
            <v>8-Port 10/100Mbps Fast Ethernet Unmanaged Switch Ref.GO-SW8</v>
          </cell>
          <cell r="C1367"/>
          <cell r="D1367">
            <v>32.86</v>
          </cell>
        </row>
        <row r="1368">
          <cell r="A1368" t="str">
            <v>FGGS-00040</v>
          </cell>
          <cell r="B1368" t="str">
            <v>Central Endereçada 1 Loop protocolo GFE Ref.GS-00040</v>
          </cell>
          <cell r="C1368"/>
          <cell r="D1368">
            <v>645.09</v>
          </cell>
        </row>
        <row r="1369">
          <cell r="A1369" t="str">
            <v>FGGS-00061</v>
          </cell>
          <cell r="B1369" t="str">
            <v>Detector termovelocimétrico com base Ref-GS00061</v>
          </cell>
          <cell r="C1369"/>
          <cell r="D1369">
            <v>35.54</v>
          </cell>
        </row>
        <row r="1370">
          <cell r="A1370" t="str">
            <v>FGGS-00041</v>
          </cell>
          <cell r="B1370" t="str">
            <v>Central de 2 Loops Incêndio protocolo GFE Ref. Gs-00041</v>
          </cell>
          <cell r="C1370"/>
          <cell r="D1370">
            <v>763.85</v>
          </cell>
        </row>
        <row r="1371">
          <cell r="A1371" t="str">
            <v>DVVP-01041</v>
          </cell>
          <cell r="B1371" t="str">
            <v>Guia de Aço c/30 Mts PROSKIT REF.DK-2033</v>
          </cell>
          <cell r="C1371"/>
          <cell r="D1371">
            <v>43.26</v>
          </cell>
        </row>
        <row r="1372">
          <cell r="A1372" t="str">
            <v>QASN-00008</v>
          </cell>
          <cell r="B1372" t="str">
            <v>Quadro Digital de sinalição e controlo Ref.Qdy/4</v>
          </cell>
          <cell r="C1372"/>
          <cell r="D1372">
            <v>92.7</v>
          </cell>
        </row>
        <row r="1373">
          <cell r="A1373" t="str">
            <v>QASN-00009</v>
          </cell>
          <cell r="B1373" t="str">
            <v>Módulo de Desarme Ref.W</v>
          </cell>
          <cell r="C1373"/>
          <cell r="D1373">
            <v>33.99</v>
          </cell>
        </row>
        <row r="1374">
          <cell r="A1374" t="str">
            <v>QASN-00010</v>
          </cell>
          <cell r="B1374" t="str">
            <v>Módulo Sinalizador Luminoso Ref. A/C12</v>
          </cell>
          <cell r="C1374"/>
          <cell r="D1374">
            <v>43.19</v>
          </cell>
        </row>
        <row r="1375">
          <cell r="A1375" t="str">
            <v>VEEX-00002</v>
          </cell>
          <cell r="B1375" t="str">
            <v>Extractor Fan Basic Xpelair Com kit montagem Ref. Dx100</v>
          </cell>
          <cell r="C1375"/>
          <cell r="D1375">
            <v>44.29</v>
          </cell>
        </row>
        <row r="1376">
          <cell r="A1376" t="str">
            <v>VEEX-00003</v>
          </cell>
          <cell r="B1376" t="str">
            <v>Extractor Silencioso WC quadrado 100mm Ref. C4S</v>
          </cell>
          <cell r="C1376"/>
          <cell r="D1376">
            <v>59.23</v>
          </cell>
        </row>
        <row r="1377">
          <cell r="A1377" t="str">
            <v>INAM-00008</v>
          </cell>
          <cell r="B1377" t="str">
            <v>K8+KLCD Light de 8 a 24 zonas + LCD Light Ref.K8plus</v>
          </cell>
          <cell r="C1377"/>
          <cell r="D1377">
            <v>206</v>
          </cell>
        </row>
        <row r="1378">
          <cell r="A1378" t="str">
            <v>INAM-00057</v>
          </cell>
          <cell r="B1378" t="str">
            <v>Sirene Intrusão Azul Ref. Iside 140 Blu</v>
          </cell>
          <cell r="C1378"/>
          <cell r="D1378">
            <v>29.36</v>
          </cell>
        </row>
        <row r="1379">
          <cell r="A1379" t="str">
            <v>INAM-00058</v>
          </cell>
          <cell r="B1379" t="str">
            <v>Sirene Intrusão Laranja Ref. Iside 140</v>
          </cell>
          <cell r="C1379"/>
          <cell r="D1379">
            <v>29.36</v>
          </cell>
        </row>
        <row r="1380">
          <cell r="A1380" t="str">
            <v>INEL-22233</v>
          </cell>
          <cell r="B1380" t="str">
            <v>EL4607 - Detetor Vibração Bidi. 868Mhz ELECTRONICS LINE</v>
          </cell>
          <cell r="C1380"/>
          <cell r="D1380">
            <v>82.4</v>
          </cell>
        </row>
        <row r="1381">
          <cell r="A1381" t="str">
            <v>INEL-11211</v>
          </cell>
          <cell r="B1381" t="str">
            <v>EL2764 - Detetor CO Unidi. 868Mhz ELECTRONIC LINE</v>
          </cell>
          <cell r="C1381"/>
          <cell r="D1381">
            <v>171.7</v>
          </cell>
        </row>
        <row r="1382">
          <cell r="A1382" t="str">
            <v>INEL-11221</v>
          </cell>
          <cell r="B1382" t="str">
            <v>EL2800 - Detetor Pir Exterior unidi. ELECTRONICS LINE</v>
          </cell>
          <cell r="C1382"/>
          <cell r="D1382">
            <v>236.9</v>
          </cell>
        </row>
        <row r="1383">
          <cell r="A1383" t="str">
            <v>RECP-00011</v>
          </cell>
          <cell r="B1383" t="str">
            <v>5-Port 10/100/1000Mbps Copper Gigabit Ref.GO-SW-5G</v>
          </cell>
          <cell r="C1383"/>
          <cell r="D1383">
            <v>62.83</v>
          </cell>
        </row>
        <row r="1384">
          <cell r="A1384" t="str">
            <v>RECP-00013</v>
          </cell>
          <cell r="B1384" t="str">
            <v>24-port Gigabit Desktop/Rachmount Switch Ref.  TL-SG1024D</v>
          </cell>
          <cell r="C1384"/>
          <cell r="D1384">
            <v>213.73</v>
          </cell>
        </row>
        <row r="1385">
          <cell r="A1385" t="str">
            <v>ACTR-00012</v>
          </cell>
          <cell r="B1385" t="str">
            <v>Transformador de Video Ref. R1Rj</v>
          </cell>
          <cell r="C1385"/>
          <cell r="D1385">
            <v>12.88</v>
          </cell>
        </row>
        <row r="1386">
          <cell r="A1386" t="str">
            <v>ACFT-00017</v>
          </cell>
          <cell r="B1386" t="str">
            <v>Fonte alimentação 12V 5ah c carregador bateria Ref.Gs-00037</v>
          </cell>
          <cell r="C1386" t="str">
            <v>Fuente de alimentación conmutada montada en caja de metal 
Salida de circuito de carga de 12V ~ 5A y compartimento de monitoreo de batería para baterías.
Con carregador baterías</v>
          </cell>
          <cell r="D1386">
            <v>61.8</v>
          </cell>
        </row>
        <row r="1387">
          <cell r="A1387" t="str">
            <v>ACFT-00018</v>
          </cell>
          <cell r="B1387" t="str">
            <v>Fonte 24V 3ah com carregador de bateria Ref.GS-00038</v>
          </cell>
          <cell r="C1387" t="str">
            <v>Fuente de alimentación conmutada montada en una caja de metal 
Salida 24V ~ 3 A circuito de carga y monitoreo de batería Compartimento de la batería (hasta 2 x 12V 7Ah).
Con carregador de baterías</v>
          </cell>
          <cell r="D1387">
            <v>70.040000000000006</v>
          </cell>
        </row>
        <row r="1388">
          <cell r="A1388" t="str">
            <v>ACFT-00019</v>
          </cell>
          <cell r="B1388" t="str">
            <v>Fonte 24V 5ah com carregador baterias Ref.GS-00039</v>
          </cell>
          <cell r="C1388" t="str">
            <v>Fuente de alimentación conmutada montada en una caja de metal 
Salida 24V ~ 5 A circuito de carga y monitoreo de batería Compartimento de la batería (hasta 2 x 12V 7Ah)</v>
          </cell>
          <cell r="D1388">
            <v>98.88</v>
          </cell>
        </row>
        <row r="1389">
          <cell r="A1389" t="str">
            <v>EXXP-00002</v>
          </cell>
          <cell r="B1389" t="str">
            <v>VX100T - Extrator (c/ Temp.) 14.2W Velocidade Única XPELAIR</v>
          </cell>
          <cell r="C1389"/>
          <cell r="D1389">
            <v>40.69</v>
          </cell>
        </row>
        <row r="1390">
          <cell r="A1390" t="str">
            <v>INAM-00017</v>
          </cell>
          <cell r="B1390" t="str">
            <v>Contacto Magnético pequeno wireles Ref.Cm400</v>
          </cell>
          <cell r="C1390"/>
          <cell r="D1390">
            <v>37.08</v>
          </cell>
        </row>
        <row r="1391">
          <cell r="A1391" t="str">
            <v>ILTH-01016</v>
          </cell>
          <cell r="B1391" t="str">
            <v>Detector Theluxa S360 WH ref.1442</v>
          </cell>
          <cell r="C1391"/>
          <cell r="D1391">
            <v>69.53</v>
          </cell>
        </row>
        <row r="1392">
          <cell r="A1392" t="str">
            <v>REEX-00130</v>
          </cell>
          <cell r="B1392" t="str">
            <v>542-022-BK Bandeja Fixa 350mm Preta EXCEL</v>
          </cell>
          <cell r="C1392" t="str">
            <v>Bandeja fija de 350 mm
Color: Negro
Compatible con racks Environ CR, ER y SR</v>
          </cell>
          <cell r="D1392">
            <v>33.99</v>
          </cell>
        </row>
        <row r="1393">
          <cell r="A1393" t="str">
            <v>REEX-00131</v>
          </cell>
          <cell r="B1393" t="str">
            <v>Patch cord Utp cat6 5Mts Azul Ref.100-329</v>
          </cell>
          <cell r="C1393"/>
          <cell r="D1393">
            <v>7.86</v>
          </cell>
        </row>
        <row r="1394">
          <cell r="A1394" t="str">
            <v>REEX-00132</v>
          </cell>
          <cell r="B1394" t="str">
            <v>100-325 - Patch Cord UTP Cat6 1M AZUL EXCEL</v>
          </cell>
          <cell r="C1394"/>
          <cell r="D1394">
            <v>3.46</v>
          </cell>
        </row>
        <row r="1395">
          <cell r="A1395" t="str">
            <v>REEX-00133</v>
          </cell>
          <cell r="B1395" t="str">
            <v>Patch Cord UPT Cat6 2Mts Azul Ref.100-326</v>
          </cell>
          <cell r="C1395"/>
          <cell r="D1395">
            <v>4.5599999999999996</v>
          </cell>
        </row>
        <row r="1396">
          <cell r="A1396" t="str">
            <v>REEX-00134</v>
          </cell>
          <cell r="B1396" t="str">
            <v>EXCEL CAT6 3M UUTP LSOH PATCH LEAD BLUE Ref. 100-327</v>
          </cell>
          <cell r="C1396"/>
          <cell r="D1396">
            <v>5.65</v>
          </cell>
        </row>
        <row r="1397">
          <cell r="A1397" t="str">
            <v>REEX-00135</v>
          </cell>
          <cell r="B1397" t="str">
            <v>100-060 Cabo Cat5e U/UTP 24AWG LS0H Dca 305m Branco EXCEL</v>
          </cell>
          <cell r="C1397" t="str">
            <v>Los cables apantallados de categoría 5e de Excel se fabrican y prueban de acuerdo con las normas ISO 11801, EN 50173 y ANSI / TIA-568-C para mejorar el rendimiento de los cables de categoría 5.
Cada cable consta de 8 conductores aislados de polietileno codificados por colores. Estos se trenzan para formar 4 pares con diferentes longitudes de postura.
Estos pares están envueltos en una pantalla de cinta de aluminio mylar con un alambre de drenaje sólido de 24 AWG y recubiertos con un material clasificado como resistente al calor.
La leyenda impresa en el cable ahora incluye información sobre el número DOP, la prueba y la clasificación del cable para la trazabilidad.
- Categoría 5E
- Marcas secuenciales en el cable.
- Soporta Gigabit Ethernet</v>
          </cell>
          <cell r="D1397">
            <v>262.64999999999998</v>
          </cell>
        </row>
        <row r="1398">
          <cell r="A1398" t="str">
            <v>INAM-01034</v>
          </cell>
          <cell r="B1398" t="str">
            <v>Leitor de proximidade transponder IP65 Ref. transponder</v>
          </cell>
          <cell r="C1398"/>
          <cell r="D1398">
            <v>43.26</v>
          </cell>
        </row>
        <row r="1399">
          <cell r="A1399" t="str">
            <v>INAM-01132</v>
          </cell>
          <cell r="B1399" t="str">
            <v>Chave proximidade programável Ref.Beatle</v>
          </cell>
          <cell r="C1399"/>
          <cell r="D1399">
            <v>7.73</v>
          </cell>
        </row>
        <row r="1400">
          <cell r="A1400" t="str">
            <v>CAAC-00002</v>
          </cell>
          <cell r="B1400" t="str">
            <v>ACT5Eprox - Teclado com Código Pin &amp; Cartão Proximidade ACT</v>
          </cell>
          <cell r="C1400"/>
          <cell r="D1400">
            <v>226.6</v>
          </cell>
        </row>
        <row r="1401">
          <cell r="A1401" t="str">
            <v>ACTR-00009</v>
          </cell>
          <cell r="B1401" t="str">
            <v>Dividor HDMI 1 - 2 Saidas</v>
          </cell>
          <cell r="C1401"/>
          <cell r="D1401">
            <v>35.64</v>
          </cell>
        </row>
        <row r="1402">
          <cell r="A1402" t="str">
            <v>FCSF-01035</v>
          </cell>
          <cell r="B1402" t="str">
            <v>Placa Sinalética  Fotolum.300X400</v>
          </cell>
          <cell r="C1402"/>
          <cell r="D1402">
            <v>24.82</v>
          </cell>
        </row>
        <row r="1403">
          <cell r="A1403" t="str">
            <v>FCSF-01036</v>
          </cell>
          <cell r="B1403" t="str">
            <v>Placa Foto. 200X600 Panoramico</v>
          </cell>
          <cell r="C1403"/>
          <cell r="D1403">
            <v>0</v>
          </cell>
        </row>
        <row r="1404">
          <cell r="A1404" t="str">
            <v>APEP-70921</v>
          </cell>
          <cell r="B1404" t="str">
            <v>Espelho Duplo Horiz. Ref.70921MF</v>
          </cell>
          <cell r="C1404"/>
          <cell r="D1404">
            <v>1.08</v>
          </cell>
        </row>
        <row r="1405">
          <cell r="A1405" t="str">
            <v>MEEF-48071CZ</v>
          </cell>
          <cell r="B1405" t="str">
            <v>Comutador Escada Exterior Ref.48071CZ</v>
          </cell>
          <cell r="C1405"/>
          <cell r="D1405">
            <v>4.0199999999999996</v>
          </cell>
        </row>
        <row r="1406">
          <cell r="A1406" t="str">
            <v>MEEF-48101CZ</v>
          </cell>
          <cell r="B1406" t="str">
            <v>Comutador de Escada Duplo Ref.48101CZ</v>
          </cell>
          <cell r="C1406"/>
          <cell r="D1406">
            <v>5.62</v>
          </cell>
        </row>
        <row r="1407">
          <cell r="A1407" t="str">
            <v>MEEF-37251BR</v>
          </cell>
          <cell r="B1407" t="str">
            <v>Tomada Telefonica Ref.37251 BR</v>
          </cell>
          <cell r="C1407"/>
          <cell r="D1407">
            <v>4.18</v>
          </cell>
        </row>
        <row r="1408">
          <cell r="A1408" t="str">
            <v>MEEF-37071BR</v>
          </cell>
          <cell r="B1408" t="str">
            <v>Comutador de Escada Ref.37071 BR</v>
          </cell>
          <cell r="C1408"/>
          <cell r="D1408">
            <v>2.62</v>
          </cell>
        </row>
        <row r="1409">
          <cell r="A1409" t="str">
            <v>MEEF-21215</v>
          </cell>
          <cell r="B1409" t="str">
            <v>Regulador 15-150W/VA Ref.21215</v>
          </cell>
          <cell r="C1409"/>
          <cell r="D1409">
            <v>48.82</v>
          </cell>
        </row>
        <row r="1410">
          <cell r="A1410" t="str">
            <v>MEEF-21975</v>
          </cell>
          <cell r="B1410" t="str">
            <v>Conetor RJ45 Ref.21975</v>
          </cell>
          <cell r="C1410"/>
          <cell r="D1410">
            <v>2.44</v>
          </cell>
        </row>
        <row r="1411">
          <cell r="A1411" t="str">
            <v>MEEF-70922MF</v>
          </cell>
          <cell r="B1411" t="str">
            <v>Espelho Duplo Vertical Ref.70922MF</v>
          </cell>
          <cell r="C1411"/>
          <cell r="D1411">
            <v>1.08</v>
          </cell>
        </row>
        <row r="1412">
          <cell r="A1412" t="str">
            <v>MEEF-75053</v>
          </cell>
          <cell r="B1412" t="str">
            <v>Fonte de Alimentação 15V-12W Ref.75053</v>
          </cell>
          <cell r="C1412"/>
          <cell r="D1412">
            <v>59.64</v>
          </cell>
        </row>
        <row r="1413">
          <cell r="A1413" t="str">
            <v>MEEF-90632PE</v>
          </cell>
          <cell r="B1413" t="str">
            <v>Centro Schuko c/Obliterador Ref.90632PE</v>
          </cell>
          <cell r="C1413"/>
          <cell r="D1413">
            <v>2.58</v>
          </cell>
        </row>
        <row r="1414">
          <cell r="A1414" t="str">
            <v>MEEF-70603MF</v>
          </cell>
          <cell r="B1414" t="str">
            <v>Tecla c/identificação Ref.70603MF</v>
          </cell>
          <cell r="C1414"/>
          <cell r="D1414">
            <v>0.67</v>
          </cell>
        </row>
        <row r="1415">
          <cell r="A1415" t="str">
            <v>MEEF-37131</v>
          </cell>
          <cell r="B1415" t="str">
            <v>Tomada Schuko 16A Ref.37131BR</v>
          </cell>
          <cell r="C1415"/>
          <cell r="D1415">
            <v>3.17</v>
          </cell>
        </row>
        <row r="1416">
          <cell r="A1416" t="str">
            <v>MEEF-37121BR</v>
          </cell>
          <cell r="B1416" t="str">
            <v>Tomada 2 Polos Ref.37121BR</v>
          </cell>
          <cell r="C1416"/>
          <cell r="D1416">
            <v>1.79</v>
          </cell>
        </row>
        <row r="1417">
          <cell r="A1417" t="str">
            <v>FGBC-00010</v>
          </cell>
          <cell r="B1417" t="str">
            <v>Chapa alumínio em Z 300Kg</v>
          </cell>
          <cell r="C1417"/>
          <cell r="D1417">
            <v>43.98</v>
          </cell>
        </row>
        <row r="1418">
          <cell r="A1418" t="str">
            <v>FCSF-01037</v>
          </cell>
          <cell r="B1418" t="str">
            <v>Placa Sinalética  Fotolum. 200X600</v>
          </cell>
          <cell r="C1418"/>
          <cell r="D1418">
            <v>84.56</v>
          </cell>
        </row>
        <row r="1419">
          <cell r="A1419" t="str">
            <v>QASI-00015</v>
          </cell>
          <cell r="B1419" t="str">
            <v>Quadro de sinalização de Hotel: Ref. QDYH/32</v>
          </cell>
          <cell r="C1419"/>
          <cell r="D1419">
            <v>1011.79</v>
          </cell>
        </row>
        <row r="1420">
          <cell r="A1420" t="str">
            <v>MEEF-99999</v>
          </cell>
          <cell r="B1420" t="str">
            <v>ACESSORIOS DE CALHA EFAPEL</v>
          </cell>
          <cell r="C1420"/>
          <cell r="D1420">
            <v>0</v>
          </cell>
        </row>
        <row r="1421">
          <cell r="A1421" t="str">
            <v>MEEF-10010CBR</v>
          </cell>
          <cell r="B1421" t="str">
            <v>CALHA TÉCNICA 12X7 REF. 10010CBR</v>
          </cell>
          <cell r="C1421"/>
          <cell r="D1421">
            <v>0.49</v>
          </cell>
        </row>
        <row r="1422">
          <cell r="A1422" t="str">
            <v>MEEF-13020CBR</v>
          </cell>
          <cell r="B1422" t="str">
            <v>CALHA TÉCNICA 40X40 REF. 13020CBR</v>
          </cell>
          <cell r="C1422"/>
          <cell r="D1422">
            <v>2.62</v>
          </cell>
        </row>
        <row r="1423">
          <cell r="A1423" t="str">
            <v>MEEF-10080RBR</v>
          </cell>
          <cell r="B1423" t="str">
            <v>CALHA TÉCNICA 110X34 REF. 10080RBR</v>
          </cell>
          <cell r="C1423"/>
          <cell r="D1423">
            <v>4.3899999999999997</v>
          </cell>
        </row>
        <row r="1424">
          <cell r="A1424" t="str">
            <v>MEEF-10090RBR</v>
          </cell>
          <cell r="B1424" t="str">
            <v>CALHA TÉCNICA 110X50 REF. 10090RBR</v>
          </cell>
          <cell r="C1424"/>
          <cell r="D1424">
            <v>4.46</v>
          </cell>
        </row>
        <row r="1425">
          <cell r="A1425" t="str">
            <v>RETA-00125</v>
          </cell>
          <cell r="B1425" t="str">
            <v>BAstidor 22MM (5módulos) Ref.11002205</v>
          </cell>
          <cell r="C1425"/>
          <cell r="D1425">
            <v>4.53</v>
          </cell>
        </row>
        <row r="1426">
          <cell r="A1426" t="str">
            <v>RETA-00126</v>
          </cell>
          <cell r="B1426" t="str">
            <v>Bastidor 22MM ( 1módulo) Ref. 11002201</v>
          </cell>
          <cell r="C1426"/>
          <cell r="D1426">
            <v>1.1299999999999999</v>
          </cell>
        </row>
        <row r="1427">
          <cell r="A1427" t="str">
            <v>RETA-00127</v>
          </cell>
          <cell r="B1427" t="str">
            <v>Caixa para 30 pares Tipo Box I</v>
          </cell>
          <cell r="C1427"/>
          <cell r="D1427">
            <v>30.9</v>
          </cell>
        </row>
        <row r="1428">
          <cell r="A1428" t="str">
            <v>RETA-00128</v>
          </cell>
          <cell r="B1428" t="str">
            <v>Módulo de Corte DDE Ref. 11000005</v>
          </cell>
          <cell r="C1428"/>
          <cell r="D1428">
            <v>4.12</v>
          </cell>
        </row>
        <row r="1429">
          <cell r="A1429" t="str">
            <v>RETA-00129</v>
          </cell>
          <cell r="B1429" t="str">
            <v>Sub Rack 19 150 pares</v>
          </cell>
          <cell r="C1429"/>
          <cell r="D1429">
            <v>74.78</v>
          </cell>
        </row>
        <row r="1430">
          <cell r="A1430" t="str">
            <v>MEOR-00004</v>
          </cell>
          <cell r="B1430" t="str">
            <v>Plafon Led com sensor Micro-ondas regulável Ref.ORPL376W</v>
          </cell>
          <cell r="C1430"/>
          <cell r="D1430">
            <v>45.32</v>
          </cell>
        </row>
        <row r="1431">
          <cell r="A1431" t="str">
            <v>MEOR-00006</v>
          </cell>
          <cell r="B1431" t="str">
            <v>Aplique Oval E27 IP54 ref.  OROP308</v>
          </cell>
          <cell r="C1431"/>
          <cell r="D1431">
            <v>6.18</v>
          </cell>
        </row>
        <row r="1432">
          <cell r="A1432" t="str">
            <v>MEOR-00007</v>
          </cell>
          <cell r="B1432" t="str">
            <v>Tomada macho borracha impermeável com terra Ref.OR1315</v>
          </cell>
          <cell r="C1432"/>
          <cell r="D1432">
            <v>2.06</v>
          </cell>
        </row>
        <row r="1433">
          <cell r="A1433" t="str">
            <v>MEOR-00008</v>
          </cell>
          <cell r="B1433" t="str">
            <v>Tomada fina sem terra com puxador p/fácil saída Ref.OR1316</v>
          </cell>
          <cell r="C1433"/>
          <cell r="D1433">
            <v>1.03</v>
          </cell>
        </row>
        <row r="1434">
          <cell r="A1434" t="str">
            <v>MEOR-00009</v>
          </cell>
          <cell r="B1434" t="str">
            <v>Tomada fina angular para móveis. 230V Ref.OR1311w</v>
          </cell>
          <cell r="C1434"/>
          <cell r="D1434">
            <v>3.09</v>
          </cell>
        </row>
        <row r="1435">
          <cell r="A1435" t="str">
            <v>MEOR-00010</v>
          </cell>
          <cell r="B1435" t="str">
            <v>Visor porta com ecrã  TFT - LCD 2,8’ cartao SD Ref.ORWIZ1101</v>
          </cell>
          <cell r="C1435"/>
          <cell r="D1435">
            <v>94.76</v>
          </cell>
        </row>
        <row r="1436">
          <cell r="A1436" t="str">
            <v>MEOR-00011</v>
          </cell>
          <cell r="B1436" t="str">
            <v>Led 1W com bateria e cabo Ref.Orla1407</v>
          </cell>
          <cell r="C1436"/>
          <cell r="D1436">
            <v>7.21</v>
          </cell>
        </row>
        <row r="1437">
          <cell r="A1437" t="str">
            <v>MEOR-00012</v>
          </cell>
          <cell r="B1437" t="str">
            <v>Campainha sem fios branca até 75m. Ref. ORDBKH120</v>
          </cell>
          <cell r="C1437"/>
          <cell r="D1437">
            <v>12.36</v>
          </cell>
        </row>
        <row r="1438">
          <cell r="A1438" t="str">
            <v>WAGO-00009</v>
          </cell>
          <cell r="B1438" t="str">
            <v>LIGADOR WAGO 221-412 2 FIOS 2x0,2 MM</v>
          </cell>
          <cell r="C1438"/>
          <cell r="D1438">
            <v>0.39</v>
          </cell>
        </row>
        <row r="1439">
          <cell r="A1439" t="str">
            <v>WAGO-00010</v>
          </cell>
          <cell r="B1439" t="str">
            <v>LIGADOR WAGO 221-413 3 FIOS 3x0,2 MM</v>
          </cell>
          <cell r="C1439"/>
          <cell r="D1439">
            <v>0.41</v>
          </cell>
        </row>
        <row r="1440">
          <cell r="A1440" t="str">
            <v>FGMI-00001</v>
          </cell>
          <cell r="B1440" t="str">
            <v>Spray teste Detectores Opticos Ref. Aerotest</v>
          </cell>
          <cell r="C1440"/>
          <cell r="D1440">
            <v>28.33</v>
          </cell>
        </row>
        <row r="1441">
          <cell r="A1441" t="str">
            <v>VOLT-00001</v>
          </cell>
          <cell r="B1441" t="str">
            <v>Placa de circuito p/C10</v>
          </cell>
          <cell r="C1441"/>
          <cell r="D1441">
            <v>0</v>
          </cell>
        </row>
        <row r="1442">
          <cell r="A1442" t="str">
            <v>VOLT-00002</v>
          </cell>
          <cell r="B1442" t="str">
            <v>Resistência 2K7</v>
          </cell>
          <cell r="C1442"/>
          <cell r="D1442">
            <v>0</v>
          </cell>
        </row>
        <row r="1443">
          <cell r="A1443" t="str">
            <v>VOLT-00004</v>
          </cell>
          <cell r="B1443" t="str">
            <v>Resistência 8K2</v>
          </cell>
          <cell r="C1443"/>
          <cell r="D1443">
            <v>0</v>
          </cell>
        </row>
        <row r="1444">
          <cell r="A1444" t="str">
            <v>VOLT-00005</v>
          </cell>
          <cell r="B1444" t="str">
            <v>Resistência 22 Ohm</v>
          </cell>
          <cell r="C1444"/>
          <cell r="D1444">
            <v>0</v>
          </cell>
        </row>
        <row r="1445">
          <cell r="A1445" t="str">
            <v>VOLT-00006</v>
          </cell>
          <cell r="B1445" t="str">
            <v>Resistência 10 Ohm</v>
          </cell>
          <cell r="C1445"/>
          <cell r="D1445">
            <v>0</v>
          </cell>
        </row>
        <row r="1446">
          <cell r="A1446" t="str">
            <v>VOLT-00007</v>
          </cell>
          <cell r="B1446" t="str">
            <v>Resistência 6K8 1/4W</v>
          </cell>
          <cell r="C1446"/>
          <cell r="D1446">
            <v>0</v>
          </cell>
        </row>
        <row r="1447">
          <cell r="A1447" t="str">
            <v>VOLT-00008</v>
          </cell>
          <cell r="B1447" t="str">
            <v>Resistência 150 Ohm</v>
          </cell>
          <cell r="C1447"/>
          <cell r="D1447">
            <v>0</v>
          </cell>
        </row>
        <row r="1448">
          <cell r="A1448" t="str">
            <v>VOLT-00009</v>
          </cell>
          <cell r="B1448" t="str">
            <v>Resistência  Cerâmica 47R-5%</v>
          </cell>
          <cell r="C1448"/>
          <cell r="D1448">
            <v>0</v>
          </cell>
        </row>
        <row r="1449">
          <cell r="A1449" t="str">
            <v>VOLT-00010</v>
          </cell>
          <cell r="B1449" t="str">
            <v>Resistência Cerâmica 4R7-5%</v>
          </cell>
          <cell r="C1449"/>
          <cell r="D1449">
            <v>0</v>
          </cell>
        </row>
        <row r="1450">
          <cell r="A1450" t="str">
            <v>VOLT-00011</v>
          </cell>
          <cell r="B1450" t="str">
            <v>Resistência 470R-KC200</v>
          </cell>
          <cell r="C1450"/>
          <cell r="D1450">
            <v>0</v>
          </cell>
        </row>
        <row r="1451">
          <cell r="A1451" t="str">
            <v>VOLT-00012</v>
          </cell>
          <cell r="B1451" t="str">
            <v>Transistor BC 327/25V</v>
          </cell>
          <cell r="C1451"/>
          <cell r="D1451">
            <v>0</v>
          </cell>
        </row>
        <row r="1452">
          <cell r="A1452" t="str">
            <v>VOLT-00013</v>
          </cell>
          <cell r="B1452" t="str">
            <v>Transistor BC 337/25V</v>
          </cell>
          <cell r="C1452"/>
          <cell r="D1452">
            <v>0</v>
          </cell>
        </row>
        <row r="1453">
          <cell r="A1453" t="str">
            <v>VOLT-00014</v>
          </cell>
          <cell r="B1453" t="str">
            <v>Transistor BD 140</v>
          </cell>
          <cell r="C1453"/>
          <cell r="D1453">
            <v>0</v>
          </cell>
        </row>
        <row r="1454">
          <cell r="A1454" t="str">
            <v>VOLT-00015</v>
          </cell>
          <cell r="B1454" t="str">
            <v>Diodo N 4001</v>
          </cell>
          <cell r="C1454"/>
          <cell r="D1454">
            <v>0</v>
          </cell>
        </row>
        <row r="1455">
          <cell r="A1455" t="str">
            <v>VOLT-00016</v>
          </cell>
          <cell r="B1455" t="str">
            <v>Diodo N 4007</v>
          </cell>
          <cell r="C1455"/>
          <cell r="D1455">
            <v>0.1</v>
          </cell>
        </row>
        <row r="1456">
          <cell r="A1456" t="str">
            <v>VOLT-00017</v>
          </cell>
          <cell r="B1456" t="str">
            <v>Condensador Electrolitico 1000/25V</v>
          </cell>
          <cell r="C1456"/>
          <cell r="D1456">
            <v>0</v>
          </cell>
        </row>
        <row r="1457">
          <cell r="A1457" t="str">
            <v>VOLT-00018</v>
          </cell>
          <cell r="B1457" t="str">
            <v>Condensador Electrolitico 100/25V</v>
          </cell>
          <cell r="C1457"/>
          <cell r="D1457">
            <v>0</v>
          </cell>
        </row>
        <row r="1458">
          <cell r="A1458" t="str">
            <v>VOLT-00020</v>
          </cell>
          <cell r="B1458" t="str">
            <v>Potenciometro 220K p/C10</v>
          </cell>
          <cell r="C1458"/>
          <cell r="D1458">
            <v>0</v>
          </cell>
        </row>
        <row r="1459">
          <cell r="A1459" t="str">
            <v>VOLT-00021</v>
          </cell>
          <cell r="B1459" t="str">
            <v>Potenciometro 4K7 p/C10</v>
          </cell>
          <cell r="C1459"/>
          <cell r="D1459">
            <v>0</v>
          </cell>
        </row>
        <row r="1460">
          <cell r="A1460" t="str">
            <v>VOLT-00022</v>
          </cell>
          <cell r="B1460" t="str">
            <v>Regua de Bornes C-10</v>
          </cell>
          <cell r="C1460"/>
          <cell r="D1460">
            <v>0</v>
          </cell>
        </row>
        <row r="1461">
          <cell r="A1461" t="str">
            <v>VOLT-00023</v>
          </cell>
          <cell r="B1461" t="str">
            <v>Peça Plástica p/C10</v>
          </cell>
          <cell r="C1461"/>
          <cell r="D1461">
            <v>0</v>
          </cell>
        </row>
        <row r="1462">
          <cell r="A1462" t="str">
            <v>VOLT-00024</v>
          </cell>
          <cell r="B1462" t="str">
            <v>Embalagem Cartão p/C10</v>
          </cell>
          <cell r="C1462"/>
          <cell r="D1462">
            <v>0</v>
          </cell>
        </row>
        <row r="1463">
          <cell r="A1463" t="str">
            <v>VOLT-00025</v>
          </cell>
          <cell r="B1463" t="str">
            <v>Peça Plástico Telefone nº9 ( 450 peças )</v>
          </cell>
          <cell r="C1463"/>
          <cell r="D1463">
            <v>0</v>
          </cell>
        </row>
        <row r="1464">
          <cell r="A1464" t="str">
            <v>VOLT-00026</v>
          </cell>
          <cell r="B1464" t="str">
            <v>Peça Plástico Telefone nº10 ( 400 peças )</v>
          </cell>
          <cell r="C1464"/>
          <cell r="D1464">
            <v>0</v>
          </cell>
        </row>
        <row r="1465">
          <cell r="A1465" t="str">
            <v>VOLT-00027</v>
          </cell>
          <cell r="B1465" t="str">
            <v>Peça Plástico Telefone nº11 ( 250 peças )</v>
          </cell>
          <cell r="C1465"/>
          <cell r="D1465">
            <v>0</v>
          </cell>
        </row>
        <row r="1466">
          <cell r="A1466" t="str">
            <v>VOLT-00028</v>
          </cell>
          <cell r="B1466" t="str">
            <v>Peça Plástico Telefone nº12 ( 250 peças )</v>
          </cell>
          <cell r="C1466"/>
          <cell r="D1466">
            <v>0</v>
          </cell>
        </row>
        <row r="1467">
          <cell r="A1467" t="str">
            <v>VOLT-00029</v>
          </cell>
          <cell r="B1467" t="str">
            <v>Botão Plástico ( ORELHA )</v>
          </cell>
          <cell r="C1467"/>
          <cell r="D1467">
            <v>0</v>
          </cell>
        </row>
        <row r="1468">
          <cell r="A1468" t="str">
            <v>VOLT-00030</v>
          </cell>
          <cell r="B1468" t="str">
            <v>Botão Plástico ( STARBELL )</v>
          </cell>
          <cell r="C1468"/>
          <cell r="D1468">
            <v>0</v>
          </cell>
        </row>
        <row r="1469">
          <cell r="A1469" t="str">
            <v>VOLT-00036</v>
          </cell>
          <cell r="B1469" t="str">
            <v>Embalagem de cartão p/telefone</v>
          </cell>
          <cell r="C1469"/>
          <cell r="D1469">
            <v>0</v>
          </cell>
        </row>
        <row r="1470">
          <cell r="A1470" t="str">
            <v>VOLT-00037</v>
          </cell>
          <cell r="B1470" t="str">
            <v>Parafusos 2,9x13 (4x1/2) Tampa Telefone</v>
          </cell>
          <cell r="C1470"/>
          <cell r="D1470">
            <v>0</v>
          </cell>
        </row>
        <row r="1471">
          <cell r="A1471" t="str">
            <v>VOLT-00038</v>
          </cell>
          <cell r="B1471" t="str">
            <v>Parafusos 2,2x6,5(2x1/4) Placa Telefone</v>
          </cell>
          <cell r="C1471"/>
          <cell r="D1471">
            <v>0</v>
          </cell>
        </row>
        <row r="1472">
          <cell r="A1472" t="str">
            <v>VOLT-00042</v>
          </cell>
          <cell r="B1472" t="str">
            <v>Rolo de Solda Fina 0,75 mm</v>
          </cell>
          <cell r="C1472"/>
          <cell r="D1472">
            <v>0</v>
          </cell>
        </row>
        <row r="1473">
          <cell r="A1473" t="str">
            <v>VOLT-00043</v>
          </cell>
          <cell r="B1473" t="str">
            <v>Rolo de Solda Grossa 1 mm</v>
          </cell>
          <cell r="C1473"/>
          <cell r="D1473">
            <v>0</v>
          </cell>
        </row>
        <row r="1474">
          <cell r="A1474" t="str">
            <v>VOLT-00044</v>
          </cell>
          <cell r="B1474" t="str">
            <v>Altifalante 50 Ohm p/telefone</v>
          </cell>
          <cell r="C1474"/>
          <cell r="D1474">
            <v>3.97</v>
          </cell>
        </row>
        <row r="1475">
          <cell r="A1475" t="str">
            <v>VOLT-00045</v>
          </cell>
          <cell r="B1475" t="str">
            <v>Altifalante 16 Ohm p/C10 Caixa com 480 unidades</v>
          </cell>
          <cell r="C1475"/>
          <cell r="D1475">
            <v>6.99</v>
          </cell>
        </row>
        <row r="1476">
          <cell r="A1476" t="str">
            <v>VOLT-00046</v>
          </cell>
          <cell r="B1476" t="str">
            <v>Microswitch Telefone</v>
          </cell>
          <cell r="C1476"/>
          <cell r="D1476">
            <v>4.12</v>
          </cell>
        </row>
        <row r="1477">
          <cell r="A1477" t="str">
            <v>VOLT-00048</v>
          </cell>
          <cell r="B1477" t="str">
            <v>Cápsula Carvão p/telefone</v>
          </cell>
          <cell r="C1477"/>
          <cell r="D1477">
            <v>4.9400000000000004</v>
          </cell>
        </row>
        <row r="1478">
          <cell r="A1478" t="str">
            <v>VOLT-00049</v>
          </cell>
          <cell r="B1478" t="str">
            <v>Besouro de 12 V</v>
          </cell>
          <cell r="C1478"/>
          <cell r="D1478">
            <v>3.76</v>
          </cell>
        </row>
        <row r="1479">
          <cell r="A1479" t="str">
            <v>VOLT-00050</v>
          </cell>
          <cell r="B1479" t="str">
            <v>Cordões p/ telefone</v>
          </cell>
          <cell r="C1479"/>
          <cell r="D1479">
            <v>2.06</v>
          </cell>
        </row>
        <row r="1480">
          <cell r="A1480" t="str">
            <v>VDCX-15013</v>
          </cell>
          <cell r="B1480" t="str">
            <v>Monitor de Vídeo Porteiro Modelo CDV-43K, HWI</v>
          </cell>
          <cell r="C1480"/>
          <cell r="D1480">
            <v>122.57</v>
          </cell>
        </row>
        <row r="1481">
          <cell r="A1481" t="str">
            <v>INTC-00008</v>
          </cell>
          <cell r="B1481" t="str">
            <v>DAC-0005 - Teclado RKP16 LED p/Premier 412/816 TEXECOM</v>
          </cell>
          <cell r="C1481"/>
          <cell r="D1481">
            <v>51.19</v>
          </cell>
        </row>
        <row r="1482">
          <cell r="A1482" t="str">
            <v>INTC-00010</v>
          </cell>
          <cell r="B1482" t="str">
            <v>GCA-0001 - Receptora 32z PREMIER ELITE 32XP-W 868Mhz TEXECOM</v>
          </cell>
          <cell r="C1482"/>
          <cell r="D1482">
            <v>137.30000000000001</v>
          </cell>
        </row>
        <row r="1483">
          <cell r="A1483" t="str">
            <v>RETA-00098</v>
          </cell>
          <cell r="B1483" t="str">
            <v>Tampas laterais Para Cx Superficie CST/4</v>
          </cell>
          <cell r="C1483"/>
          <cell r="D1483">
            <v>7.73</v>
          </cell>
        </row>
        <row r="1484">
          <cell r="A1484" t="str">
            <v>RETA-00099</v>
          </cell>
          <cell r="B1484" t="str">
            <v>Caixa Superficie para disjuntor</v>
          </cell>
          <cell r="C1484"/>
          <cell r="D1484">
            <v>19.260000000000002</v>
          </cell>
        </row>
        <row r="1485">
          <cell r="A1485" t="str">
            <v>RETA-00100</v>
          </cell>
          <cell r="B1485" t="str">
            <v>Modulo adicional para caixas modulares</v>
          </cell>
          <cell r="C1485"/>
          <cell r="D1485">
            <v>10.82</v>
          </cell>
        </row>
        <row r="1486">
          <cell r="A1486" t="str">
            <v>RETA-00101</v>
          </cell>
          <cell r="B1486" t="str">
            <v>Tomada dupla shucko Vermelah para colunas</v>
          </cell>
          <cell r="C1486"/>
          <cell r="D1486">
            <v>24.21</v>
          </cell>
        </row>
        <row r="1487">
          <cell r="A1487" t="str">
            <v>RETA-00102</v>
          </cell>
          <cell r="B1487" t="str">
            <v>Tomada dupla shuck branca para colunas</v>
          </cell>
          <cell r="C1487"/>
          <cell r="D1487">
            <v>24.21</v>
          </cell>
        </row>
        <row r="1488">
          <cell r="A1488" t="str">
            <v>RETA-00103</v>
          </cell>
          <cell r="B1488" t="str">
            <v>Marco Plastico P/2 Modulos 45 x45</v>
          </cell>
          <cell r="C1488"/>
          <cell r="D1488">
            <v>3.61</v>
          </cell>
        </row>
        <row r="1489">
          <cell r="A1489" t="str">
            <v>RETA-00104</v>
          </cell>
          <cell r="B1489" t="str">
            <v>Modulo 45 x 45 P/2 Conector Amp/BICC/TT</v>
          </cell>
          <cell r="C1489"/>
          <cell r="D1489">
            <v>9.27</v>
          </cell>
        </row>
        <row r="1490">
          <cell r="A1490" t="str">
            <v>RETA-00105</v>
          </cell>
          <cell r="B1490" t="str">
            <v>Caixa Pavimento MM</v>
          </cell>
          <cell r="C1490"/>
          <cell r="D1490">
            <v>91.67</v>
          </cell>
        </row>
        <row r="1491">
          <cell r="A1491" t="str">
            <v>RECP-00023</v>
          </cell>
          <cell r="B1491" t="str">
            <v>48-port Gigabit Switch, 10/100/1000M RJ45 Ref. T2600G-52TS</v>
          </cell>
          <cell r="C1491"/>
          <cell r="D1491">
            <v>0</v>
          </cell>
        </row>
        <row r="1492">
          <cell r="A1492" t="str">
            <v>MEEF-90910TIS</v>
          </cell>
          <cell r="B1492" t="str">
            <v>Espelho Simples GRIS Ref.90910 T IS</v>
          </cell>
          <cell r="C1492"/>
          <cell r="D1492">
            <v>2.63</v>
          </cell>
        </row>
        <row r="1493">
          <cell r="A1493" t="str">
            <v>MEEF-90961IS</v>
          </cell>
          <cell r="B1493" t="str">
            <v>Espelho Estanque IP44 Ref.90961 T IS</v>
          </cell>
          <cell r="C1493"/>
          <cell r="D1493">
            <v>7.7</v>
          </cell>
        </row>
        <row r="1494">
          <cell r="A1494" t="str">
            <v>ILTH-01095</v>
          </cell>
          <cell r="B1494" t="str">
            <v>GONGO ELECTRÓMECANICO 8/12V 4 VA REF.44065</v>
          </cell>
          <cell r="C1494"/>
          <cell r="D1494">
            <v>15.45</v>
          </cell>
        </row>
        <row r="1495">
          <cell r="A1495" t="str">
            <v>ILTH-01096</v>
          </cell>
          <cell r="B1495" t="str">
            <v>GONGO ELECTRÓNICO 8/12V/PILHAS CROMA 50 REF.43150</v>
          </cell>
          <cell r="C1495"/>
          <cell r="D1495">
            <v>15.45</v>
          </cell>
        </row>
        <row r="1496">
          <cell r="A1496" t="str">
            <v>ILTH-01097</v>
          </cell>
          <cell r="B1496" t="str">
            <v>GONGO ELECTRÓNICO 8/12V/PIL. CROMA 100 REF.43170</v>
          </cell>
          <cell r="C1496"/>
          <cell r="D1496">
            <v>15.45</v>
          </cell>
        </row>
        <row r="1497">
          <cell r="A1497" t="str">
            <v>ILTH-01098</v>
          </cell>
          <cell r="B1497" t="str">
            <v>CONTADOR ENERGIA 3600W TIPO TIMER REF.0785H</v>
          </cell>
          <cell r="C1497"/>
          <cell r="D1497">
            <v>46.35</v>
          </cell>
        </row>
        <row r="1498">
          <cell r="A1498" t="str">
            <v>TVTK-01014</v>
          </cell>
          <cell r="B1498" t="str">
            <v>Conetor de Compressão ( F ) RG6 Ref.290762</v>
          </cell>
          <cell r="C1498"/>
          <cell r="D1498">
            <v>0.54</v>
          </cell>
        </row>
        <row r="1499">
          <cell r="A1499" t="str">
            <v>MEPE-00001</v>
          </cell>
          <cell r="B1499" t="str">
            <v>Suporte Parede Nelo IP44 difusor inferior Ref. LEDA201</v>
          </cell>
          <cell r="C1499"/>
          <cell r="D1499">
            <v>53.56</v>
          </cell>
        </row>
        <row r="1500">
          <cell r="A1500" t="str">
            <v>MEPE-00002</v>
          </cell>
          <cell r="B1500" t="str">
            <v>SUporte Parede NElo DL IP44 Difudor duplo Ref.LEDA202</v>
          </cell>
          <cell r="C1500"/>
          <cell r="D1500">
            <v>62.83</v>
          </cell>
        </row>
        <row r="1501">
          <cell r="A1501" t="str">
            <v>MEPE-00003</v>
          </cell>
          <cell r="B1501" t="str">
            <v>Suporte Parede Difusor superior IP44 NElo RO Ref. LEDA203</v>
          </cell>
          <cell r="C1501"/>
          <cell r="D1501">
            <v>53.56</v>
          </cell>
        </row>
        <row r="1502">
          <cell r="A1502" t="str">
            <v>MEPE-00004</v>
          </cell>
          <cell r="B1502" t="str">
            <v>Temporizador 24H. Tomada Terra Lateral. Ref.E305D3-G</v>
          </cell>
          <cell r="C1502"/>
          <cell r="D1502">
            <v>6.18</v>
          </cell>
        </row>
        <row r="1503">
          <cell r="A1503" t="str">
            <v>MEPE-00005</v>
          </cell>
          <cell r="B1503" t="str">
            <v>Conjunto 3 temporizadores 24H.Terra Lateral. Ref.E3305DMX3G</v>
          </cell>
          <cell r="C1503"/>
          <cell r="D1503">
            <v>15.45</v>
          </cell>
        </row>
        <row r="1504">
          <cell r="A1504" t="str">
            <v>MEPE-00006</v>
          </cell>
          <cell r="B1504" t="str">
            <v>Temporizador 24H. IP 44 Uso Exterior Ref.E305WOG</v>
          </cell>
          <cell r="C1504"/>
          <cell r="D1504">
            <v>12.36</v>
          </cell>
        </row>
        <row r="1505">
          <cell r="A1505" t="str">
            <v>MEPE-00007</v>
          </cell>
          <cell r="B1505" t="str">
            <v>Temporizador Semanal. LCD Grande dimensão Ref.E305WG</v>
          </cell>
          <cell r="C1505"/>
          <cell r="D1505">
            <v>14.42</v>
          </cell>
        </row>
        <row r="1506">
          <cell r="A1506" t="str">
            <v>MEPE-00008</v>
          </cell>
          <cell r="B1506" t="str">
            <v>Contador de energia 230V/16A. LCD Ref. E305EM6G</v>
          </cell>
          <cell r="C1506"/>
          <cell r="D1506">
            <v>18.54</v>
          </cell>
        </row>
        <row r="1507">
          <cell r="A1507" t="str">
            <v>MEPE-00009</v>
          </cell>
          <cell r="B1507" t="str">
            <v>Temporizador Decrescente 230 VAC Ref.E305DCG</v>
          </cell>
          <cell r="C1507"/>
          <cell r="D1507">
            <v>15.45</v>
          </cell>
        </row>
        <row r="1508">
          <cell r="A1508" t="str">
            <v>MEPE-00010</v>
          </cell>
          <cell r="B1508" t="str">
            <v>Lanterna Led Sportlight 24 Leds Ref.PM6635</v>
          </cell>
          <cell r="C1508"/>
          <cell r="D1508">
            <v>5.15</v>
          </cell>
        </row>
        <row r="1509">
          <cell r="A1509" t="str">
            <v>VDCT09002</v>
          </cell>
          <cell r="B1509" t="str">
            <v>Chapa Botoneira INOX Ref. 103</v>
          </cell>
          <cell r="C1509"/>
          <cell r="D1509">
            <v>107.12</v>
          </cell>
        </row>
        <row r="1510">
          <cell r="A1510" t="str">
            <v>MEPE-00012</v>
          </cell>
          <cell r="B1510" t="str">
            <v>Lanterna  60 LEds, recarregável, Gancho Ref.P6625</v>
          </cell>
          <cell r="C1510"/>
          <cell r="D1510">
            <v>21.63</v>
          </cell>
        </row>
        <row r="1511">
          <cell r="A1511" t="str">
            <v>MEPE-00013</v>
          </cell>
          <cell r="B1511" t="str">
            <v>Lâmpada portátil com cesto metal. E27 Cabo 5mts Ref.EWL06N</v>
          </cell>
          <cell r="C1511"/>
          <cell r="D1511">
            <v>16.48</v>
          </cell>
        </row>
        <row r="1512">
          <cell r="A1512" t="str">
            <v>MEPE-00016</v>
          </cell>
          <cell r="B1512" t="str">
            <v>Tomada Fêmea borracha impermeável com terra Ref. E390F2-G</v>
          </cell>
          <cell r="C1512"/>
          <cell r="D1512">
            <v>3.09</v>
          </cell>
        </row>
        <row r="1513">
          <cell r="A1513" t="str">
            <v>MEPE-00017</v>
          </cell>
          <cell r="B1513" t="str">
            <v>Adaptador com switch 250V Branco Ref.EB1SW</v>
          </cell>
          <cell r="C1513"/>
          <cell r="D1513">
            <v>3.09</v>
          </cell>
        </row>
        <row r="1514">
          <cell r="A1514" t="str">
            <v>MEPE-00018</v>
          </cell>
          <cell r="B1514" t="str">
            <v>Adaptador duplo com Switch 250V Branco Ref. EB2SWG</v>
          </cell>
          <cell r="C1514"/>
          <cell r="D1514">
            <v>3.09</v>
          </cell>
        </row>
        <row r="1515">
          <cell r="A1515" t="str">
            <v>MEPE-00019</v>
          </cell>
          <cell r="B1515" t="str">
            <v>Tomada dupla potência 3500W 230V Ref.Eb2EUG</v>
          </cell>
          <cell r="C1515"/>
          <cell r="D1515">
            <v>2.06</v>
          </cell>
        </row>
        <row r="1516">
          <cell r="A1516" t="str">
            <v>MEPE-00020</v>
          </cell>
          <cell r="B1516" t="str">
            <v>Tomada tripa com cabo 1,5MRef. EB3G</v>
          </cell>
          <cell r="C1516"/>
          <cell r="D1516">
            <v>5.15</v>
          </cell>
        </row>
        <row r="1517">
          <cell r="A1517" t="str">
            <v>MEPE-00021</v>
          </cell>
          <cell r="B1517" t="str">
            <v>Tomada 4 entradas Cabo de 1,5M Ref.EB4G</v>
          </cell>
          <cell r="C1517"/>
          <cell r="D1517">
            <v>6.18</v>
          </cell>
        </row>
        <row r="1518">
          <cell r="A1518" t="str">
            <v>MEPE-00022</v>
          </cell>
          <cell r="B1518" t="str">
            <v>Tomada 5 entradas cabo de 1,5MRef.Eb5-g</v>
          </cell>
          <cell r="C1518"/>
          <cell r="D1518">
            <v>7.21</v>
          </cell>
        </row>
        <row r="1519">
          <cell r="A1519" t="str">
            <v>MEPE-00023</v>
          </cell>
          <cell r="B1519" t="str">
            <v>Tomada tripla com interruptor cabo 1,5m Ref.EB3sG</v>
          </cell>
          <cell r="C1519"/>
          <cell r="D1519">
            <v>7.21</v>
          </cell>
        </row>
        <row r="1520">
          <cell r="A1520" t="str">
            <v>MEPE-00024</v>
          </cell>
          <cell r="B1520" t="str">
            <v>Tomada 4 entradas com interruptor cabo 1,5M Ref.Eb4Sg</v>
          </cell>
          <cell r="C1520"/>
          <cell r="D1520">
            <v>7.21</v>
          </cell>
        </row>
        <row r="1521">
          <cell r="A1521" t="str">
            <v>MEPE-00025</v>
          </cell>
          <cell r="B1521" t="str">
            <v>Tomada 5 entradas com interruptor cabo 1,5M Ref.EB5SG</v>
          </cell>
          <cell r="C1521"/>
          <cell r="D1521">
            <v>8.24</v>
          </cell>
        </row>
        <row r="1522">
          <cell r="A1522" t="str">
            <v>MEPE-00026</v>
          </cell>
          <cell r="B1522" t="str">
            <v>Tomada 6 saídas interruptor pe cabo 2mts Ref.Eb6GS-G</v>
          </cell>
          <cell r="C1522"/>
          <cell r="D1522">
            <v>21.63</v>
          </cell>
        </row>
        <row r="1523">
          <cell r="A1523" t="str">
            <v>MEPE-00027</v>
          </cell>
          <cell r="B1523" t="str">
            <v>Tomada 4 saídas IP44 Cabo 1,5M Ref.EBP04WPG</v>
          </cell>
          <cell r="C1523"/>
          <cell r="D1523">
            <v>11.33</v>
          </cell>
        </row>
        <row r="1524">
          <cell r="A1524" t="str">
            <v>ACFT-00094</v>
          </cell>
          <cell r="B1524" t="str">
            <v>Fonte Comutada Caixa Metálica 10A e 18 Saídas Ref.12v10</v>
          </cell>
          <cell r="C1524"/>
          <cell r="D1524">
            <v>75.709999999999994</v>
          </cell>
        </row>
        <row r="1525">
          <cell r="A1525" t="str">
            <v>ACFT-00059</v>
          </cell>
          <cell r="B1525" t="str">
            <v>Divisor HDMI 1-2 em cabo</v>
          </cell>
          <cell r="C1525"/>
          <cell r="D1525">
            <v>10.199999999999999</v>
          </cell>
        </row>
        <row r="1526">
          <cell r="A1526" t="str">
            <v>RETA-00230</v>
          </cell>
          <cell r="B1526" t="str">
            <v>Abraçadeira de Fivela 280x4,8 Natural GT280 (100)</v>
          </cell>
          <cell r="C1526"/>
          <cell r="D1526">
            <v>2.5</v>
          </cell>
        </row>
        <row r="1527">
          <cell r="A1527" t="str">
            <v>RETA-00231</v>
          </cell>
          <cell r="B1527" t="str">
            <v>Abaçadeiras de Fivela 280x4,8 Preta GT280SB</v>
          </cell>
          <cell r="C1527"/>
          <cell r="D1527">
            <v>2.5</v>
          </cell>
        </row>
        <row r="1528">
          <cell r="A1528" t="str">
            <v>MEPE-00028</v>
          </cell>
          <cell r="B1528" t="str">
            <v>Tomada 4 saídas para secretária/bancada cabo 2mts ref.EBP04L</v>
          </cell>
          <cell r="C1528"/>
          <cell r="D1528">
            <v>31.93</v>
          </cell>
        </row>
        <row r="1529">
          <cell r="A1529" t="str">
            <v>MEPE-00029</v>
          </cell>
          <cell r="B1529" t="str">
            <v>Jogo tomadas com comando à distância Ref.7500-3N2</v>
          </cell>
          <cell r="C1529"/>
          <cell r="D1529">
            <v>30.9</v>
          </cell>
        </row>
        <row r="1530">
          <cell r="A1530" t="str">
            <v>MEPE-00030</v>
          </cell>
          <cell r="B1530" t="str">
            <v>tomada individual com 2 portas Ref.EB1U3WG</v>
          </cell>
          <cell r="C1530"/>
          <cell r="D1530">
            <v>14.42</v>
          </cell>
        </row>
        <row r="1531">
          <cell r="A1531" t="str">
            <v>MEPE-00031</v>
          </cell>
          <cell r="B1531" t="str">
            <v>Enrolador de Cabo 10 metros 4 entradas Ref. ECR10G</v>
          </cell>
          <cell r="C1531"/>
          <cell r="D1531">
            <v>28.84</v>
          </cell>
        </row>
        <row r="1532">
          <cell r="A1532" t="str">
            <v>MEPE-00032</v>
          </cell>
          <cell r="B1532" t="str">
            <v>Enrolador Cabo 50 metros. 4 entradas Ref. ECR50NG</v>
          </cell>
          <cell r="C1532"/>
          <cell r="D1532">
            <v>91.67</v>
          </cell>
        </row>
        <row r="1533">
          <cell r="A1533" t="str">
            <v>MEPE-00033</v>
          </cell>
          <cell r="B1533" t="str">
            <v>Extensão 5 metros Ref. EC05G</v>
          </cell>
          <cell r="C1533"/>
          <cell r="D1533">
            <v>11.33</v>
          </cell>
        </row>
        <row r="1534">
          <cell r="A1534" t="str">
            <v>MEPE-00034</v>
          </cell>
          <cell r="B1534" t="str">
            <v>Extensão 10 metros Ref.EC010G</v>
          </cell>
          <cell r="C1534"/>
          <cell r="D1534">
            <v>18.54</v>
          </cell>
        </row>
        <row r="1535">
          <cell r="A1535" t="str">
            <v>MEPE-00035</v>
          </cell>
          <cell r="B1535" t="str">
            <v>Extensão 40 metros LAranja Ref. EC040G</v>
          </cell>
          <cell r="C1535"/>
          <cell r="D1535">
            <v>65.92</v>
          </cell>
        </row>
        <row r="1536">
          <cell r="A1536" t="str">
            <v>MEPE-00036</v>
          </cell>
          <cell r="B1536" t="str">
            <v>Multimetro numérico LCD 24 Faixas Ref. EVM892</v>
          </cell>
          <cell r="C1536"/>
          <cell r="D1536">
            <v>42.23</v>
          </cell>
        </row>
        <row r="1537">
          <cell r="A1537" t="str">
            <v>MEPE-00037</v>
          </cell>
          <cell r="B1537" t="str">
            <v>40 Tubos termoretracteis 60mm Ref. ESTSET</v>
          </cell>
          <cell r="C1537"/>
          <cell r="D1537">
            <v>4.12</v>
          </cell>
        </row>
        <row r="1538">
          <cell r="A1538" t="str">
            <v>MEPE-00038</v>
          </cell>
          <cell r="B1538" t="str">
            <v>Conjunto 170 tubos Termo Retracteis 60mm Ref. ESTSET2</v>
          </cell>
          <cell r="C1538"/>
          <cell r="D1538">
            <v>8.24</v>
          </cell>
        </row>
        <row r="1539">
          <cell r="A1539" t="str">
            <v>MEPE-00039</v>
          </cell>
          <cell r="B1539" t="str">
            <v>Conjunto 300 braçadeiras de Nylon.  Ref.ECTM300</v>
          </cell>
          <cell r="C1539"/>
          <cell r="D1539">
            <v>5.15</v>
          </cell>
        </row>
        <row r="1540">
          <cell r="A1540" t="str">
            <v>MEPE-00040</v>
          </cell>
          <cell r="B1540" t="str">
            <v>Caixa 48 canetas desaparafusadores 4 em 1 Ref.HSCR1D</v>
          </cell>
          <cell r="C1540"/>
          <cell r="D1540">
            <v>85.49</v>
          </cell>
        </row>
        <row r="1541">
          <cell r="A1541" t="str">
            <v>MEPE-00041</v>
          </cell>
          <cell r="B1541" t="str">
            <v>Jogo de 2 desaparafusadores+busca polos Ref.HSET22</v>
          </cell>
          <cell r="C1541"/>
          <cell r="D1541">
            <v>6.18</v>
          </cell>
        </row>
        <row r="1542">
          <cell r="A1542" t="str">
            <v>MEPE-00042</v>
          </cell>
          <cell r="B1542" t="str">
            <v>Jogo 6 desaparafusadores isolados+comprovador Ref.HSET17</v>
          </cell>
          <cell r="C1542"/>
          <cell r="D1542">
            <v>21.63</v>
          </cell>
        </row>
        <row r="1543">
          <cell r="A1543" t="str">
            <v>MEPE-00043</v>
          </cell>
          <cell r="B1543" t="str">
            <v>Jogo 9 desaparafusadores Ref. HSET07</v>
          </cell>
          <cell r="C1543"/>
          <cell r="D1543">
            <v>17.510000000000002</v>
          </cell>
        </row>
        <row r="1544">
          <cell r="A1544" t="str">
            <v>MEPE-00044</v>
          </cell>
          <cell r="B1544" t="str">
            <v>Conjunto de 44 chaves e pontas Ref.Hset08</v>
          </cell>
          <cell r="C1544"/>
          <cell r="D1544">
            <v>23.69</v>
          </cell>
        </row>
        <row r="1545">
          <cell r="A1545" t="str">
            <v>MEPE-00045</v>
          </cell>
          <cell r="B1545" t="str">
            <v>Conjunto de 10 chaves fe fendas e philips Ref.HSET10</v>
          </cell>
          <cell r="C1545"/>
          <cell r="D1545">
            <v>19.57</v>
          </cell>
        </row>
        <row r="1546">
          <cell r="A1546" t="str">
            <v>MEPE-00046</v>
          </cell>
          <cell r="B1546" t="str">
            <v>Alicate combinado 8´/200mm Aço Ref.HP02</v>
          </cell>
          <cell r="C1546"/>
          <cell r="D1546">
            <v>7.21</v>
          </cell>
        </row>
        <row r="1547">
          <cell r="A1547" t="str">
            <v>MEPE-00047</v>
          </cell>
          <cell r="B1547" t="str">
            <v>Alicate corte diagonal 6.5´Ref.Hp03</v>
          </cell>
          <cell r="C1547"/>
          <cell r="D1547">
            <v>6.18</v>
          </cell>
        </row>
        <row r="1548">
          <cell r="A1548" t="str">
            <v>MEPE-00048</v>
          </cell>
          <cell r="B1548" t="str">
            <v>Martelo electricidade 100g Ref. HH100N</v>
          </cell>
          <cell r="C1548"/>
          <cell r="D1548">
            <v>4.12</v>
          </cell>
        </row>
        <row r="1549">
          <cell r="A1549" t="str">
            <v>DMIN-48904</v>
          </cell>
          <cell r="B1549" t="str">
            <v>Actuator 8 saídas Digitais</v>
          </cell>
          <cell r="C1549"/>
          <cell r="D1549">
            <v>230</v>
          </cell>
        </row>
        <row r="1550">
          <cell r="A1550" t="str">
            <v>MEPE-00049</v>
          </cell>
          <cell r="B1550" t="str">
            <v>X-Ato com substituição de lâmina Ref.HK02N</v>
          </cell>
          <cell r="C1550"/>
          <cell r="D1550">
            <v>3.09</v>
          </cell>
        </row>
        <row r="1551">
          <cell r="A1551" t="str">
            <v>MEPE-00050</v>
          </cell>
          <cell r="B1551" t="str">
            <v>Tesoura Multi Funções 160mm Ref.HS04PRO</v>
          </cell>
          <cell r="C1551"/>
          <cell r="D1551">
            <v>6.18</v>
          </cell>
        </row>
        <row r="1552">
          <cell r="A1552" t="str">
            <v>MEPE-00051</v>
          </cell>
          <cell r="B1552" t="str">
            <v>Alicate para cortar arame Ref.3696</v>
          </cell>
          <cell r="C1552"/>
          <cell r="D1552">
            <v>22.66</v>
          </cell>
        </row>
        <row r="1553">
          <cell r="A1553" t="str">
            <v>DMIN-48905</v>
          </cell>
          <cell r="B1553" t="str">
            <v>Actuator 4 Entradas e 4 saídas</v>
          </cell>
          <cell r="C1553"/>
          <cell r="D1553">
            <v>180.25</v>
          </cell>
        </row>
        <row r="1554">
          <cell r="A1554" t="str">
            <v>DMIN-48906</v>
          </cell>
          <cell r="B1554" t="str">
            <v>Dimmer Led 2S400</v>
          </cell>
          <cell r="C1554"/>
          <cell r="D1554">
            <v>139.05000000000001</v>
          </cell>
        </row>
        <row r="1555">
          <cell r="A1555" t="str">
            <v>MEPE-00052</v>
          </cell>
          <cell r="B1555" t="str">
            <v>3996L - Alicate para Cravar Terminais</v>
          </cell>
          <cell r="C1555"/>
          <cell r="D1555">
            <v>4.12</v>
          </cell>
        </row>
        <row r="1556">
          <cell r="A1556" t="str">
            <v>DMIN-48907</v>
          </cell>
          <cell r="B1556" t="str">
            <v>Detetor Infravermelho Encastrar 360º Contacto</v>
          </cell>
          <cell r="C1556"/>
          <cell r="D1556">
            <v>27.3</v>
          </cell>
        </row>
        <row r="1557">
          <cell r="A1557" t="str">
            <v>MEPE-00053</v>
          </cell>
          <cell r="B1557" t="str">
            <v>Termoventilador 2000W Branco Ref. Tc78020</v>
          </cell>
          <cell r="C1557"/>
          <cell r="D1557">
            <v>21.63</v>
          </cell>
        </row>
        <row r="1558">
          <cell r="A1558" t="str">
            <v>DMIN-48908</v>
          </cell>
          <cell r="B1558" t="str">
            <v>Detetor Movimento Encastrar Busing REF.SIFBUS-L</v>
          </cell>
          <cell r="C1558"/>
          <cell r="D1558">
            <v>56.65</v>
          </cell>
        </row>
        <row r="1559">
          <cell r="A1559" t="str">
            <v>DMIN-48909</v>
          </cell>
          <cell r="B1559" t="str">
            <v>Medidor de Corrente 3 Canais METERBUS-3C</v>
          </cell>
          <cell r="C1559"/>
          <cell r="D1559">
            <v>185.4</v>
          </cell>
        </row>
        <row r="1560">
          <cell r="A1560" t="str">
            <v>DMIN-48910</v>
          </cell>
          <cell r="B1560" t="str">
            <v>Sistema de Programação SIDE</v>
          </cell>
          <cell r="C1560"/>
          <cell r="D1560">
            <v>566.5</v>
          </cell>
        </row>
        <row r="1561">
          <cell r="A1561" t="str">
            <v>DMIN-48911</v>
          </cell>
          <cell r="B1561" t="str">
            <v>Gateway USB-Busing  Ref.BPC-USB</v>
          </cell>
          <cell r="C1561"/>
          <cell r="D1561">
            <v>103</v>
          </cell>
        </row>
        <row r="1562">
          <cell r="A1562" t="str">
            <v>DMIN-48912</v>
          </cell>
          <cell r="B1562" t="str">
            <v>Gateway USB-Busing  W Ref.BPC-USBW</v>
          </cell>
          <cell r="C1562"/>
          <cell r="D1562">
            <v>136.99</v>
          </cell>
        </row>
        <row r="1563">
          <cell r="A1563" t="str">
            <v>DMIN-48913</v>
          </cell>
          <cell r="B1563" t="str">
            <v>Interface Busing Wireles 8G8  ef. BW-FERMAX</v>
          </cell>
          <cell r="C1563"/>
          <cell r="D1563">
            <v>61.8</v>
          </cell>
        </row>
        <row r="1564">
          <cell r="A1564" t="str">
            <v>DMIN-48914</v>
          </cell>
          <cell r="B1564" t="str">
            <v>Fim de Linha BUS Ref. ENDBUS</v>
          </cell>
          <cell r="C1564"/>
          <cell r="D1564">
            <v>25.75</v>
          </cell>
        </row>
        <row r="1565">
          <cell r="A1565" t="str">
            <v>DMIN-48915</v>
          </cell>
          <cell r="B1565" t="str">
            <v>Cabo Busing</v>
          </cell>
          <cell r="C1565"/>
          <cell r="D1565">
            <v>166.86</v>
          </cell>
        </row>
        <row r="1566">
          <cell r="A1566" t="str">
            <v>MEPE-00054</v>
          </cell>
          <cell r="B1566" t="str">
            <v>Desumidficador Tanque 1,5L Ref.Tc77001</v>
          </cell>
          <cell r="C1566"/>
          <cell r="D1566">
            <v>108.15</v>
          </cell>
        </row>
        <row r="1567">
          <cell r="A1567" t="str">
            <v>DMIN-48916</v>
          </cell>
          <cell r="B1567" t="str">
            <v>Smart-Touch Busing Plus Branco Ref. STPLUS-B</v>
          </cell>
          <cell r="C1567"/>
          <cell r="D1567">
            <v>345.05</v>
          </cell>
        </row>
        <row r="1568">
          <cell r="A1568" t="str">
            <v>MEPE-00055</v>
          </cell>
          <cell r="B1568" t="str">
            <v>Aquecedor Tecto com cabo Ref.Tc76210</v>
          </cell>
          <cell r="C1568"/>
          <cell r="D1568">
            <v>96.82</v>
          </cell>
        </row>
        <row r="1569">
          <cell r="A1569" t="str">
            <v>MEPE-00056</v>
          </cell>
          <cell r="B1569" t="str">
            <v>Armadilha para insectos com faixa adesiva Ref.GIK12I</v>
          </cell>
          <cell r="C1569"/>
          <cell r="D1569">
            <v>99.91</v>
          </cell>
        </row>
        <row r="1570">
          <cell r="A1570" t="str">
            <v>MEPE-00057</v>
          </cell>
          <cell r="B1570" t="str">
            <v>Cola extra para GIK12I</v>
          </cell>
          <cell r="C1570"/>
          <cell r="D1570">
            <v>2.06</v>
          </cell>
        </row>
        <row r="1571">
          <cell r="A1571" t="str">
            <v>MEPE-00058</v>
          </cell>
          <cell r="B1571" t="str">
            <v>Armadilha para insectos 4W. 1000V  Ref.TV76604</v>
          </cell>
          <cell r="C1571"/>
          <cell r="D1571">
            <v>30.9</v>
          </cell>
        </row>
        <row r="1572">
          <cell r="A1572" t="str">
            <v>MEPE-00059</v>
          </cell>
          <cell r="B1572" t="str">
            <v>Armadilha para insector 2x6W Ref. GIk07</v>
          </cell>
          <cell r="C1572"/>
          <cell r="D1572">
            <v>43.26</v>
          </cell>
        </row>
        <row r="1573">
          <cell r="A1573" t="str">
            <v>MEPE-00060</v>
          </cell>
          <cell r="B1573" t="str">
            <v>Armadilha para insector 2x10W Ref.GIK08</v>
          </cell>
          <cell r="C1573"/>
          <cell r="D1573">
            <v>54.59</v>
          </cell>
        </row>
        <row r="1574">
          <cell r="A1574" t="str">
            <v>MEDH-00004</v>
          </cell>
          <cell r="B1574" t="str">
            <v>Interruptor Unipolar com cabo Ref.11576B/N</v>
          </cell>
          <cell r="C1574"/>
          <cell r="D1574">
            <v>3.5</v>
          </cell>
        </row>
        <row r="1575">
          <cell r="A1575" t="str">
            <v>MEDH-00005</v>
          </cell>
          <cell r="B1575" t="str">
            <v>Interruptor de pé. Unipolar. Toque duplo Ref.11.645B/N</v>
          </cell>
          <cell r="C1575"/>
          <cell r="D1575">
            <v>2.4700000000000002</v>
          </cell>
        </row>
        <row r="1576">
          <cell r="A1576" t="str">
            <v>MEDH-00006</v>
          </cell>
          <cell r="B1576" t="str">
            <v>Tomada Fina 10A/250V Ref.36016B</v>
          </cell>
          <cell r="C1576"/>
          <cell r="D1576">
            <v>1.34</v>
          </cell>
        </row>
        <row r="1577">
          <cell r="A1577" t="str">
            <v>MEDH-00007</v>
          </cell>
          <cell r="B1577" t="str">
            <v>Tomada Tripla com terra Ref.36.048</v>
          </cell>
          <cell r="C1577"/>
          <cell r="D1577">
            <v>3.81</v>
          </cell>
        </row>
        <row r="1578">
          <cell r="A1578" t="str">
            <v>MEDH-00008</v>
          </cell>
          <cell r="B1578" t="str">
            <v>Porta Lampadas E27 Ref.12093B</v>
          </cell>
          <cell r="C1578"/>
          <cell r="D1578">
            <v>1.34</v>
          </cell>
        </row>
        <row r="1579">
          <cell r="A1579" t="str">
            <v>MEDH-00009</v>
          </cell>
          <cell r="B1579" t="str">
            <v>Porta Lampadas E14 Ref.12088B</v>
          </cell>
          <cell r="C1579"/>
          <cell r="D1579">
            <v>1.18</v>
          </cell>
        </row>
        <row r="1580">
          <cell r="A1580" t="str">
            <v>MEDH-00010</v>
          </cell>
          <cell r="B1580" t="str">
            <v>Buscapolos 135mm Ref.51.142</v>
          </cell>
          <cell r="C1580"/>
          <cell r="D1580">
            <v>1.48</v>
          </cell>
        </row>
        <row r="1581">
          <cell r="A1581" t="str">
            <v>MEDH-00011</v>
          </cell>
          <cell r="B1581" t="str">
            <v>Teste de tensão. Escala em LEd Ref.51.109</v>
          </cell>
          <cell r="C1581"/>
          <cell r="D1581">
            <v>8.9600000000000009</v>
          </cell>
        </row>
        <row r="1582">
          <cell r="A1582" t="str">
            <v>MEDH-00012</v>
          </cell>
          <cell r="B1582" t="str">
            <v>Luxometro digital com LCD Ref. 60.138</v>
          </cell>
          <cell r="C1582"/>
          <cell r="D1582">
            <v>72.099999999999994</v>
          </cell>
        </row>
        <row r="1583">
          <cell r="A1583" t="str">
            <v>MEDH-00013</v>
          </cell>
          <cell r="B1583" t="str">
            <v>Pinça Amperimétrica digital Ref.60144</v>
          </cell>
          <cell r="C1583"/>
          <cell r="D1583">
            <v>24.1</v>
          </cell>
        </row>
        <row r="1584">
          <cell r="A1584" t="str">
            <v>WAGO-00011</v>
          </cell>
          <cell r="B1584" t="str">
            <v>LIGADOR WAGO 221-415 5 FIOS 2,MM/4MM</v>
          </cell>
          <cell r="C1584"/>
          <cell r="D1584">
            <v>0.61</v>
          </cell>
        </row>
        <row r="1585">
          <cell r="A1585" t="str">
            <v>VDCM-00172</v>
          </cell>
          <cell r="B1585" t="str">
            <v>6721W - Monitor Mini Cores Alta Voz COMELIT</v>
          </cell>
          <cell r="C1585" t="str">
            <v>Monitor de superficie manos libres con audio full-duplex y pantalla de color de 4.3" / 16:9</v>
          </cell>
          <cell r="D1585">
            <v>182</v>
          </cell>
        </row>
        <row r="1586">
          <cell r="A1586" t="str">
            <v>MEDH-00021</v>
          </cell>
          <cell r="B1586" t="str">
            <v>Guia passa cabos 3mm 5 metros Ref. 49005/5</v>
          </cell>
          <cell r="C1586"/>
          <cell r="D1586">
            <v>2.58</v>
          </cell>
        </row>
        <row r="1587">
          <cell r="A1587" t="str">
            <v>MEDH-00022</v>
          </cell>
          <cell r="B1587" t="str">
            <v>Guia passa cabos 3mm 10 metros ref.49005/10</v>
          </cell>
          <cell r="C1587"/>
          <cell r="D1587">
            <v>4.12</v>
          </cell>
        </row>
        <row r="1588">
          <cell r="A1588" t="str">
            <v>MEDH-00023</v>
          </cell>
          <cell r="B1588" t="str">
            <v>Guia passa cabos 3mm com 15 m Ref.49005/15</v>
          </cell>
          <cell r="C1588"/>
          <cell r="D1588">
            <v>5.56</v>
          </cell>
        </row>
        <row r="1589">
          <cell r="A1589" t="str">
            <v>MEDH-00024</v>
          </cell>
          <cell r="B1589" t="str">
            <v>Barras de cola (1kg 33 barras) Ref.04327</v>
          </cell>
          <cell r="C1589"/>
          <cell r="D1589">
            <v>30</v>
          </cell>
        </row>
        <row r="1590">
          <cell r="A1590" t="str">
            <v>MEDH-00025</v>
          </cell>
          <cell r="B1590" t="str">
            <v>Pistola cola profissional 11mm Ref.04304</v>
          </cell>
          <cell r="C1590"/>
          <cell r="D1590">
            <v>33.99</v>
          </cell>
        </row>
        <row r="1591">
          <cell r="A1591" t="str">
            <v>MEDH-00026</v>
          </cell>
          <cell r="B1591" t="str">
            <v>Ferramenta fixação cabo Ref.46226</v>
          </cell>
          <cell r="C1591"/>
          <cell r="D1591">
            <v>17.510000000000002</v>
          </cell>
        </row>
        <row r="1592">
          <cell r="A1592" t="str">
            <v>MEDH-00027</v>
          </cell>
          <cell r="B1592" t="str">
            <v>Navalha aço inoxidável Ref. 46435</v>
          </cell>
          <cell r="C1592"/>
          <cell r="D1592">
            <v>6.7</v>
          </cell>
        </row>
        <row r="1593">
          <cell r="A1593" t="str">
            <v>MEDH-00028</v>
          </cell>
          <cell r="B1593" t="str">
            <v>Fita métrica 16mm com 3 metros Ref.60230/3</v>
          </cell>
          <cell r="C1593"/>
          <cell r="D1593">
            <v>2.78</v>
          </cell>
        </row>
        <row r="1594">
          <cell r="A1594" t="str">
            <v>MEDH-00029</v>
          </cell>
          <cell r="B1594" t="str">
            <v>Fita métrica 19mm com 5 metros Ref.60230/5</v>
          </cell>
          <cell r="C1594"/>
          <cell r="D1594">
            <v>4.33</v>
          </cell>
        </row>
        <row r="1595">
          <cell r="A1595" t="str">
            <v>MEDH-00030</v>
          </cell>
          <cell r="B1595" t="str">
            <v>Fita métrica 8 metros com 25mmRef.60230/8</v>
          </cell>
          <cell r="C1595"/>
          <cell r="D1595">
            <v>6.18</v>
          </cell>
        </row>
        <row r="1596">
          <cell r="A1596" t="str">
            <v>MEDH-00031</v>
          </cell>
          <cell r="B1596" t="str">
            <v>Tomada 4 saídas com interruptor geral e individual Ref.36188</v>
          </cell>
          <cell r="C1596"/>
          <cell r="D1596">
            <v>23.69</v>
          </cell>
        </row>
        <row r="1597">
          <cell r="A1597" t="str">
            <v>FCSF-01040</v>
          </cell>
          <cell r="B1597" t="str">
            <v>Placa Sinalética  Fotolum. 100X200</v>
          </cell>
          <cell r="C1597"/>
          <cell r="D1597">
            <v>4.74</v>
          </cell>
        </row>
        <row r="1598">
          <cell r="A1598" t="str">
            <v>FCUP-01089</v>
          </cell>
          <cell r="B1598" t="str">
            <v>SV2002F - SIRENE INTERIOR FOGO 24V COM FLASH</v>
          </cell>
          <cell r="C1598" t="str">
            <v xml:space="preserve">Sirena de fuego Interior, 
Caja de plástico con flash.
112dB, 16-30V.                                                                        
</v>
          </cell>
          <cell r="D1598">
            <v>15.04</v>
          </cell>
        </row>
        <row r="1599">
          <cell r="A1599" t="str">
            <v>ILTH-01099</v>
          </cell>
          <cell r="B1599" t="str">
            <v>CONTADOR ENERGIA 1TE ANALOGICO 5258H</v>
          </cell>
          <cell r="C1599"/>
          <cell r="D1599">
            <v>28.33</v>
          </cell>
        </row>
        <row r="1600">
          <cell r="A1600" t="str">
            <v>GERA-00111</v>
          </cell>
          <cell r="B1600" t="str">
            <v>MAGIC POWER GEL MONOBOTTLE OF 0,5Litres</v>
          </cell>
          <cell r="C1600"/>
          <cell r="D1600">
            <v>47.38</v>
          </cell>
        </row>
        <row r="1601">
          <cell r="A1601" t="str">
            <v>CAAC-00004</v>
          </cell>
          <cell r="B1601" t="str">
            <v>Tag de proximidade, até 8 cm . Packs de 10</v>
          </cell>
          <cell r="C1601"/>
          <cell r="D1601">
            <v>67.98</v>
          </cell>
        </row>
        <row r="1602">
          <cell r="A1602" t="str">
            <v>INPA-00015</v>
          </cell>
          <cell r="B1602" t="str">
            <v>MG5000 Central com Caixa grande</v>
          </cell>
          <cell r="C1602"/>
          <cell r="D1602">
            <v>149.13999999999999</v>
          </cell>
        </row>
        <row r="1603">
          <cell r="A1603" t="str">
            <v>INPA-00016</v>
          </cell>
          <cell r="B1603" t="str">
            <v>Detector Pet Imune Paradox Ref. PMD2P</v>
          </cell>
          <cell r="C1603"/>
          <cell r="D1603">
            <v>73.34</v>
          </cell>
        </row>
        <row r="1604">
          <cell r="A1604" t="str">
            <v>INPA-00017</v>
          </cell>
          <cell r="B1604" t="str">
            <v>Teclado 32 Zonas K37 Wireless Paradox</v>
          </cell>
          <cell r="C1604"/>
          <cell r="D1604">
            <v>81.78</v>
          </cell>
        </row>
        <row r="1605">
          <cell r="A1605" t="str">
            <v>INPA-00018</v>
          </cell>
          <cell r="B1605" t="str">
            <v>Teclado REM 15 Paradox</v>
          </cell>
          <cell r="C1605"/>
          <cell r="D1605">
            <v>20.190000000000001</v>
          </cell>
        </row>
        <row r="1606">
          <cell r="A1606" t="str">
            <v>MEDH-00014</v>
          </cell>
          <cell r="B1606" t="str">
            <v>Interruptor Unipolar com cabo Ref.11576N</v>
          </cell>
          <cell r="C1606"/>
          <cell r="D1606">
            <v>3.5</v>
          </cell>
        </row>
        <row r="1607">
          <cell r="A1607" t="str">
            <v>MEOR-00014</v>
          </cell>
          <cell r="B1607" t="str">
            <v>Tomada angular com switch branca Ref. Awal</v>
          </cell>
          <cell r="C1607"/>
          <cell r="D1607">
            <v>5.15</v>
          </cell>
        </row>
        <row r="1608">
          <cell r="A1608" t="str">
            <v>MEOR-00015</v>
          </cell>
          <cell r="B1608" t="str">
            <v>Tomada branca com puxador Ref.Wt16U</v>
          </cell>
          <cell r="C1608"/>
          <cell r="D1608">
            <v>1.03</v>
          </cell>
        </row>
        <row r="1609">
          <cell r="A1609" t="str">
            <v>INSC-00089</v>
          </cell>
          <cell r="B1609" t="str">
            <v>Bateria 12V 0,8ah</v>
          </cell>
          <cell r="C1609"/>
          <cell r="D1609">
            <v>8.07</v>
          </cell>
        </row>
        <row r="1610">
          <cell r="A1610" t="str">
            <v>INAM-00376</v>
          </cell>
          <cell r="B1610" t="str">
            <v>IF16/L - Detetor Cortina Exterior Portas/ Janelas AMC</v>
          </cell>
          <cell r="C1610"/>
          <cell r="D1610">
            <v>29.36</v>
          </cell>
        </row>
        <row r="1611">
          <cell r="A1611" t="str">
            <v>ILDL-60015</v>
          </cell>
          <cell r="B1611" t="str">
            <v>Projector Redondo Aluminio IP65 Ref.SL50092WH</v>
          </cell>
          <cell r="C1611"/>
          <cell r="D1611">
            <v>7.88</v>
          </cell>
        </row>
        <row r="1612">
          <cell r="A1612" t="str">
            <v>VDCM-00180</v>
          </cell>
          <cell r="B1612" t="str">
            <v>Botoneira 316 Sense SB2 Digital Ref.3451 S</v>
          </cell>
          <cell r="C1612"/>
          <cell r="D1612">
            <v>2941.34</v>
          </cell>
        </row>
        <row r="1613">
          <cell r="A1613" t="str">
            <v>SOAK-00001</v>
          </cell>
          <cell r="B1613" t="str">
            <v>Alimentador de 15 Vcc 60W</v>
          </cell>
          <cell r="C1613"/>
          <cell r="D1613">
            <v>243.71</v>
          </cell>
        </row>
        <row r="1614">
          <cell r="A1614" t="str">
            <v>ILDL-60016</v>
          </cell>
          <cell r="B1614" t="str">
            <v>Downlight Quadrado Aço Esc. 4200K Ref.SL70011AE-12W-84</v>
          </cell>
          <cell r="C1614"/>
          <cell r="D1614">
            <v>25.75</v>
          </cell>
        </row>
        <row r="1615">
          <cell r="A1615" t="str">
            <v>ILDL-60017</v>
          </cell>
          <cell r="B1615" t="str">
            <v>Downlight Quadrado Aço Esc. 2700K Ref.SL70011AE-12W-82</v>
          </cell>
          <cell r="C1615"/>
          <cell r="D1615">
            <v>25.75</v>
          </cell>
        </row>
        <row r="1616">
          <cell r="A1616" t="str">
            <v>VDCM-00222</v>
          </cell>
          <cell r="B1616" t="str">
            <v>Alimentador Sistema VIP 30W Ref.1441B</v>
          </cell>
          <cell r="C1616"/>
          <cell r="D1616">
            <v>197.53</v>
          </cell>
        </row>
        <row r="1617">
          <cell r="A1617" t="str">
            <v>VDCM-00223</v>
          </cell>
          <cell r="B1617" t="str">
            <v>Slave Gateway para sistema VIP Ref.1456S</v>
          </cell>
          <cell r="C1617"/>
          <cell r="D1617">
            <v>462.99</v>
          </cell>
        </row>
        <row r="1618">
          <cell r="A1618" t="str">
            <v>VDCM-00224</v>
          </cell>
          <cell r="B1618" t="str">
            <v>Video Stele 7 polgadas cor VIP Ref.6501H</v>
          </cell>
          <cell r="C1618"/>
          <cell r="D1618">
            <v>606.34</v>
          </cell>
        </row>
        <row r="1619">
          <cell r="A1619" t="str">
            <v>VDCM-00173</v>
          </cell>
          <cell r="B1619" t="str">
            <v>Trimmer 4K7 PT10LV STP CRB Ref.22015702</v>
          </cell>
          <cell r="C1619"/>
          <cell r="D1619">
            <v>2.11</v>
          </cell>
        </row>
        <row r="1620">
          <cell r="A1620" t="str">
            <v>VDCM-00174</v>
          </cell>
          <cell r="B1620" t="str">
            <v>Trimmer 10K PT10LV STP CRB Ref.22015800</v>
          </cell>
          <cell r="C1620"/>
          <cell r="D1620">
            <v>2.11</v>
          </cell>
        </row>
        <row r="1621">
          <cell r="A1621" t="str">
            <v>VDCM-00175</v>
          </cell>
          <cell r="B1621" t="str">
            <v>Mini-Micro Interruptor DM1-00P/DM3-00P-130 REF.22311904</v>
          </cell>
          <cell r="C1621"/>
          <cell r="D1621">
            <v>4.2300000000000004</v>
          </cell>
        </row>
        <row r="1622">
          <cell r="A1622" t="str">
            <v>MEEF-21024</v>
          </cell>
          <cell r="B1622" t="str">
            <v>INTERRUPTOR BIPOLAR 20A REF.21014</v>
          </cell>
          <cell r="C1622"/>
          <cell r="D1622">
            <v>4.24</v>
          </cell>
        </row>
        <row r="1623">
          <cell r="A1623" t="str">
            <v>MEEF-90797</v>
          </cell>
          <cell r="B1623" t="str">
            <v>TECLA P/LUMINOSOS C/SIMB.LUZ REF.90797 T BR</v>
          </cell>
          <cell r="C1623"/>
          <cell r="D1623">
            <v>0.95</v>
          </cell>
        </row>
        <row r="1624">
          <cell r="A1624" t="str">
            <v>APEP-55640</v>
          </cell>
          <cell r="B1624" t="str">
            <v>Interrupt.Diferêncial EFAPEL 4P 40A 300MA Ref.55640 4DC</v>
          </cell>
          <cell r="C1624"/>
          <cell r="D1624">
            <v>31.67</v>
          </cell>
        </row>
        <row r="1625">
          <cell r="A1625" t="str">
            <v>FCSF-01041</v>
          </cell>
          <cell r="B1625" t="str">
            <v>Placa Sinalética  Fotolum. 400x100</v>
          </cell>
          <cell r="C1625"/>
          <cell r="D1625">
            <v>9.7899999999999991</v>
          </cell>
        </row>
        <row r="1626">
          <cell r="A1626" t="str">
            <v>ILFU-00003</v>
          </cell>
          <cell r="B1626" t="str">
            <v>Minitommy preto 2L Ref. 3M1AXgu10</v>
          </cell>
          <cell r="C1626"/>
          <cell r="D1626">
            <v>55.67</v>
          </cell>
        </row>
        <row r="1627">
          <cell r="A1627" t="str">
            <v>ILFU-00013</v>
          </cell>
          <cell r="B1627" t="str">
            <v>Extraleti 300 Cinzento Ref. 5S1LY2GL</v>
          </cell>
          <cell r="C1627"/>
          <cell r="D1627">
            <v>48.72</v>
          </cell>
        </row>
        <row r="1628">
          <cell r="A1628" t="str">
            <v>ILFU-00017</v>
          </cell>
          <cell r="B1628" t="str">
            <v>Extraleti 300GL preto Ref.5S2AY2GL</v>
          </cell>
          <cell r="C1628"/>
          <cell r="D1628">
            <v>48.72</v>
          </cell>
        </row>
        <row r="1629">
          <cell r="A1629" t="str">
            <v>ILFU-00022</v>
          </cell>
          <cell r="B1629" t="str">
            <v>Lucia EL PRETO E27 Ref.2R3AYE27</v>
          </cell>
          <cell r="C1629"/>
          <cell r="D1629">
            <v>12.21</v>
          </cell>
        </row>
        <row r="1630">
          <cell r="A1630" t="str">
            <v>ILFU-00023</v>
          </cell>
          <cell r="B1630" t="str">
            <v>Lucia EL Cinzento E27 Ref.2R3LYE27</v>
          </cell>
          <cell r="C1630"/>
          <cell r="D1630">
            <v>12.21</v>
          </cell>
        </row>
        <row r="1631">
          <cell r="A1631" t="str">
            <v>ILFU-00024</v>
          </cell>
          <cell r="B1631" t="str">
            <v>Maddi preto E27 Ref.1V3AYE27</v>
          </cell>
          <cell r="C1631"/>
          <cell r="D1631">
            <v>12.21</v>
          </cell>
        </row>
        <row r="1632">
          <cell r="A1632" t="str">
            <v>ILFU-00025</v>
          </cell>
          <cell r="B1632" t="str">
            <v>Mddi HL Preto E27 Ref.2R3AYE27</v>
          </cell>
          <cell r="C1632"/>
          <cell r="D1632">
            <v>12.21</v>
          </cell>
        </row>
        <row r="1633">
          <cell r="A1633" t="str">
            <v>APEP-37290</v>
          </cell>
          <cell r="B1633" t="str">
            <v>Inversor de Persiana 10A Ref.37290 C BR</v>
          </cell>
          <cell r="C1633"/>
          <cell r="D1633">
            <v>7.19</v>
          </cell>
        </row>
        <row r="1634">
          <cell r="A1634" t="str">
            <v>ILFU-00031</v>
          </cell>
          <cell r="B1634" t="str">
            <v>Bertina Preto 7W 4000K Ref.1B1AYC1L</v>
          </cell>
          <cell r="C1634"/>
          <cell r="D1634">
            <v>34.81</v>
          </cell>
        </row>
        <row r="1635">
          <cell r="A1635" t="str">
            <v>ILLU-4360</v>
          </cell>
          <cell r="B1635" t="str">
            <v>LED BULB 2,5W G9 6000K Blister Triplo ref.4360</v>
          </cell>
          <cell r="C1635"/>
          <cell r="D1635">
            <v>13.4</v>
          </cell>
        </row>
        <row r="1636">
          <cell r="A1636" t="str">
            <v>VDCM-50023</v>
          </cell>
          <cell r="B1636" t="str">
            <v>Base p/ Monitor Genius/ BRAVO Simplebus Ref. 5814C COMELIT</v>
          </cell>
          <cell r="C1636"/>
          <cell r="D1636">
            <v>27.63</v>
          </cell>
        </row>
        <row r="1637">
          <cell r="A1637" t="str">
            <v>INTE-00012</v>
          </cell>
          <cell r="B1637" t="str">
            <v>detetores SensoMag S-30 endereçável</v>
          </cell>
          <cell r="C1637"/>
          <cell r="D1637">
            <v>37.08</v>
          </cell>
        </row>
        <row r="1638">
          <cell r="A1638" t="str">
            <v>INTE-00013</v>
          </cell>
          <cell r="B1638" t="str">
            <v>Vases para detetores - B124</v>
          </cell>
          <cell r="C1638"/>
          <cell r="D1638">
            <v>12.88</v>
          </cell>
        </row>
        <row r="1639">
          <cell r="A1639" t="str">
            <v>REEX-00457</v>
          </cell>
          <cell r="B1639" t="str">
            <v>555-073 - RÉGUA 8 TOMADAS SCHUKO 16AMP LED IND. EXCEL</v>
          </cell>
          <cell r="C1639" t="str">
            <v>Unidades de distribución de energía Excel: unidades conmutadas estilo Schuko.
Montaje vertical 8 unidades</v>
          </cell>
          <cell r="D1639">
            <v>53.15</v>
          </cell>
        </row>
        <row r="1640">
          <cell r="A1640" t="str">
            <v>INSC-00030</v>
          </cell>
          <cell r="B1640" t="str">
            <v>FC508/WH - CONTACTO MAGNÉTICO EMBUTIR BRANCO G3 CQR</v>
          </cell>
          <cell r="C1640" t="str">
            <v>Contacto magnético de empotrar. 
Distancia de apertura de 6 mm. Incorpora tamper con micro interruptor y protección contra sabotaje por campo magnético. 
Regleta con 4 terminales para conexionado, no requiere caja de conexión. 
Resistencias EOL seleccionables. 
Puede ser configurado como doble contacto. 
Puede ser utilizado en puertas de doble hoja. 
Color blanco. 
EN50131 Grado 3, Clase ambiental II</v>
          </cell>
          <cell r="D1640">
            <v>26.55</v>
          </cell>
        </row>
        <row r="1641">
          <cell r="A1641" t="str">
            <v>SOAK-00002</v>
          </cell>
          <cell r="B1641" t="str">
            <v>Mini central Audio C  RCA</v>
          </cell>
          <cell r="C1641"/>
          <cell r="D1641">
            <v>121.64</v>
          </cell>
        </row>
        <row r="1642">
          <cell r="A1642" t="str">
            <v>SOAK-00003</v>
          </cell>
          <cell r="B1642" t="str">
            <v>Mini central Relogio Intercomunicação Domotica</v>
          </cell>
          <cell r="C1642"/>
          <cell r="D1642">
            <v>145.54</v>
          </cell>
        </row>
        <row r="1643">
          <cell r="A1643" t="str">
            <v>SOAK-00004</v>
          </cell>
          <cell r="B1643" t="str">
            <v>Mini central USB SD Card</v>
          </cell>
          <cell r="C1643"/>
          <cell r="D1643">
            <v>196.22</v>
          </cell>
        </row>
        <row r="1644">
          <cell r="A1644" t="str">
            <v>SOAK-00005</v>
          </cell>
          <cell r="B1644" t="str">
            <v>Comando 3Can Dom c/FM RDS 12M</v>
          </cell>
          <cell r="C1644"/>
          <cell r="D1644">
            <v>274.7</v>
          </cell>
        </row>
        <row r="1645">
          <cell r="A1645" t="str">
            <v>SOAK-00006</v>
          </cell>
          <cell r="B1645" t="str">
            <v>Adaptador Efapel</v>
          </cell>
          <cell r="C1645"/>
          <cell r="D1645">
            <v>6.59</v>
          </cell>
        </row>
        <row r="1646">
          <cell r="A1646" t="str">
            <v>SOAK-00007</v>
          </cell>
          <cell r="B1646" t="str">
            <v>Altifalante 5 BAnda LArga 6W 32ohm</v>
          </cell>
          <cell r="C1646"/>
          <cell r="D1646">
            <v>26.78</v>
          </cell>
        </row>
        <row r="1647">
          <cell r="A1647" t="str">
            <v>SOAK-00008</v>
          </cell>
          <cell r="B1647" t="str">
            <v>Altifalante 5 banda larga 32 ohm tecto falso</v>
          </cell>
          <cell r="C1647"/>
          <cell r="D1647">
            <v>41.2</v>
          </cell>
        </row>
        <row r="1648">
          <cell r="A1648" t="str">
            <v>SOAK-00009</v>
          </cell>
          <cell r="B1648" t="str">
            <v>Altifalante 5 Banda larga 6W 32 ohm tecto falso</v>
          </cell>
          <cell r="C1648"/>
          <cell r="D1648">
            <v>40.69</v>
          </cell>
        </row>
        <row r="1649">
          <cell r="A1649" t="str">
            <v>SOAK-00010</v>
          </cell>
          <cell r="B1649" t="str">
            <v>Altifalante 5 Banda larga 6W 16ohm tecto falso</v>
          </cell>
          <cell r="C1649"/>
          <cell r="D1649">
            <v>40.69</v>
          </cell>
        </row>
        <row r="1650">
          <cell r="A1650" t="str">
            <v>SOAK-00011</v>
          </cell>
          <cell r="B1650" t="str">
            <v>GRelha plástica para altifalante 5</v>
          </cell>
          <cell r="C1650"/>
          <cell r="D1650">
            <v>4.12</v>
          </cell>
        </row>
        <row r="1651">
          <cell r="A1651" t="str">
            <v>SOAK-00012</v>
          </cell>
          <cell r="B1651" t="str">
            <v>Altifalante 2 para encastrar em tecto 16 ohm</v>
          </cell>
          <cell r="C1651"/>
          <cell r="D1651">
            <v>31.62</v>
          </cell>
        </row>
        <row r="1652">
          <cell r="A1652" t="str">
            <v>SOAK-00013</v>
          </cell>
          <cell r="B1652" t="str">
            <v>Altifalante 2 para encastrar em tecto 32ohm</v>
          </cell>
          <cell r="C1652"/>
          <cell r="D1652">
            <v>31.62</v>
          </cell>
        </row>
        <row r="1653">
          <cell r="A1653" t="str">
            <v>SOAK-00014</v>
          </cell>
          <cell r="B1653" t="str">
            <v>Cabo trançado de 11 condutores</v>
          </cell>
          <cell r="C1653"/>
          <cell r="D1653">
            <v>2.58</v>
          </cell>
        </row>
        <row r="1654">
          <cell r="A1654" t="str">
            <v>SOAK-00015</v>
          </cell>
          <cell r="B1654" t="str">
            <v>Cabo altifalante listado 2 x 0,75mm</v>
          </cell>
          <cell r="C1654"/>
          <cell r="D1654">
            <v>0.8</v>
          </cell>
        </row>
        <row r="1655">
          <cell r="A1655" t="str">
            <v>FCSF-01042</v>
          </cell>
          <cell r="B1655" t="str">
            <v>Placa Sinalética Fotolum. 300x200</v>
          </cell>
          <cell r="C1655"/>
          <cell r="D1655">
            <v>11.64</v>
          </cell>
        </row>
        <row r="1656">
          <cell r="A1656" t="str">
            <v>MEPE-00065</v>
          </cell>
          <cell r="B1656" t="str">
            <v>Chave Busca Polos Perel Ref. EVT02</v>
          </cell>
          <cell r="C1656"/>
          <cell r="D1656">
            <v>1.03</v>
          </cell>
        </row>
        <row r="1657">
          <cell r="A1657" t="str">
            <v>MEPE-00066</v>
          </cell>
          <cell r="B1657" t="str">
            <v>Chave Busca Polos C/Lampada Ref. EVT03</v>
          </cell>
          <cell r="C1657"/>
          <cell r="D1657">
            <v>1.03</v>
          </cell>
        </row>
        <row r="1658">
          <cell r="A1658" t="str">
            <v>RETA-00017</v>
          </cell>
          <cell r="B1658" t="str">
            <v>Anilhas Plásticas</v>
          </cell>
          <cell r="C1658"/>
          <cell r="D1658">
            <v>0.11</v>
          </cell>
        </row>
        <row r="1659">
          <cell r="A1659" t="str">
            <v>RETA-00018</v>
          </cell>
          <cell r="B1659" t="str">
            <v>Porca Anjaulada M6</v>
          </cell>
          <cell r="C1659"/>
          <cell r="D1659">
            <v>0.26</v>
          </cell>
        </row>
        <row r="1660">
          <cell r="A1660" t="str">
            <v>RETA-00019</v>
          </cell>
          <cell r="B1660" t="str">
            <v>Parafuso M6x16 Pretos</v>
          </cell>
          <cell r="C1660"/>
          <cell r="D1660">
            <v>0.15</v>
          </cell>
        </row>
        <row r="1661">
          <cell r="A1661" t="str">
            <v>VDCM-99088</v>
          </cell>
          <cell r="B1661" t="str">
            <v>Kit Monofamilar com Ikall Metal e Icone , Gateway Ref8531</v>
          </cell>
          <cell r="C1661"/>
          <cell r="D1661">
            <v>1455.82</v>
          </cell>
        </row>
        <row r="1662">
          <cell r="A1662" t="str">
            <v>FCSF-01043</v>
          </cell>
          <cell r="B1662" t="str">
            <v>Placa Sinalética Fotolum. Base 70 mm</v>
          </cell>
          <cell r="C1662"/>
          <cell r="D1662">
            <v>4.74</v>
          </cell>
        </row>
        <row r="1663">
          <cell r="A1663" t="str">
            <v>REEX-00128</v>
          </cell>
          <cell r="B1663" t="str">
            <v>100-598 Painel Cego 1U Preto EXCEL</v>
          </cell>
          <cell r="C1663" t="str">
            <v xml:space="preserve">Fijación de perfil estándar de 19 pulgadas
Estructura de acero
Color: Negro
</v>
          </cell>
          <cell r="D1663">
            <v>10.65</v>
          </cell>
        </row>
        <row r="1664">
          <cell r="A1664" t="str">
            <v>REEX-00129</v>
          </cell>
          <cell r="B1664" t="str">
            <v>100-602 Painel Cego 2U Preto EXCEL</v>
          </cell>
          <cell r="C1664" t="str">
            <v>Panel de Fijación 2U 19 '
Estructura de acero
Color: Negro</v>
          </cell>
          <cell r="D1664">
            <v>13.08</v>
          </cell>
        </row>
        <row r="1665">
          <cell r="A1665" t="str">
            <v>FGCQ-00012</v>
          </cell>
          <cell r="B1665" t="str">
            <v>Botoneira Enderçavel protocolo GFE MPCA Ref. GS-00045</v>
          </cell>
          <cell r="C1665"/>
          <cell r="D1665">
            <v>38.520000000000003</v>
          </cell>
        </row>
        <row r="1666">
          <cell r="A1666" t="str">
            <v>VDCM-99900</v>
          </cell>
          <cell r="B1666" t="str">
            <v>Kit MAXI 7" Cores - Ref. 8461 X</v>
          </cell>
          <cell r="C1666" t="str">
            <v>Kit de videoportero Simplebus 2 de 2 hilos compuesto por:
1 x Unidad de pared exterior de la serie Quadra, art. 4893M
1 x Monitor de color con altavoz de la serie Maxi art art. 6801W.
1 x alimentador art. 1209.
1 x Caja de arte incorporada. 6817.
1 x Soporte de pared art. 6820.
1 x Terminal de terminación art. 1216.</v>
          </cell>
          <cell r="D1666">
            <v>640</v>
          </cell>
        </row>
        <row r="1667">
          <cell r="A1667" t="str">
            <v>VDCM-99901</v>
          </cell>
          <cell r="B1667" t="str">
            <v>Kit Quadra Vídeo Mini Alta-Voz 4.3" Cores Ref. 8461V COMELIT</v>
          </cell>
          <cell r="C1667" t="str">
            <v>Kit de videoportero 2 hilos 
Simplebus formado por: 
1 placa externa de superficie de la serie Quadra art. 4893M
1 alimentador art. 1209
1 monitor en color manos libres de la serie Mini art. 6721W
1 borne de derivación art. 1214/2C 
1 borne de terminación art. 1216</v>
          </cell>
          <cell r="D1667">
            <v>610.57000000000005</v>
          </cell>
        </row>
        <row r="1668">
          <cell r="A1668" t="str">
            <v>VDCM-99902</v>
          </cell>
          <cell r="B1668" t="str">
            <v>6801W - Monitor MAXI Alta Voz a Cores 7º COMELIT</v>
          </cell>
          <cell r="C1668"/>
          <cell r="D1668">
            <v>309.02</v>
          </cell>
        </row>
        <row r="1669">
          <cell r="A1669" t="str">
            <v>MEEF-70922BR</v>
          </cell>
          <cell r="B1669" t="str">
            <v>Espelho Duplo Vertical Ref.70922BRte Ref. 9985</v>
          </cell>
          <cell r="C1669"/>
          <cell r="D1669">
            <v>1.08</v>
          </cell>
        </row>
        <row r="1670">
          <cell r="A1670" t="str">
            <v>REEX-00099</v>
          </cell>
          <cell r="B1670" t="str">
            <v>542-024-BK Bandeja Fixa 720mm Preta EXCEL</v>
          </cell>
          <cell r="C1670" t="str">
            <v>Bandeja fija 720 mm
Color: Negro
Compatible con racks Environ CR, ER y SR</v>
          </cell>
          <cell r="D1670">
            <v>40.69</v>
          </cell>
        </row>
        <row r="1671">
          <cell r="A1671" t="str">
            <v>TVTK-01015</v>
          </cell>
          <cell r="B1671" t="str">
            <v>Mastro de encaixe 2m  D.35/2m Ref. 290588</v>
          </cell>
          <cell r="C1671"/>
          <cell r="D1671">
            <v>32.840000000000003</v>
          </cell>
        </row>
        <row r="1672">
          <cell r="A1672" t="str">
            <v>TVTK-01016</v>
          </cell>
          <cell r="B1672" t="str">
            <v>Modulador VHF-UHF Mono HQ Ref. 2901312</v>
          </cell>
          <cell r="C1672"/>
          <cell r="D1672">
            <v>61.39</v>
          </cell>
        </row>
        <row r="1673">
          <cell r="A1673" t="str">
            <v>ILOE-01034</v>
          </cell>
          <cell r="B1673" t="str">
            <v>Cola para armadura de mesquito RT24 A-1052</v>
          </cell>
          <cell r="C1673"/>
          <cell r="D1673">
            <v>6.18</v>
          </cell>
        </row>
        <row r="1674">
          <cell r="A1674" t="str">
            <v>ILTH-01100</v>
          </cell>
          <cell r="B1674" t="str">
            <v>Automático de escada ELPA6 Plus LED</v>
          </cell>
          <cell r="C1674"/>
          <cell r="D1674">
            <v>36.049999999999997</v>
          </cell>
        </row>
        <row r="1675">
          <cell r="A1675" t="str">
            <v>MEEF-10000</v>
          </cell>
          <cell r="B1675" t="str">
            <v>Mini Quadro de 2 Modulos  Pragma Ref.10205</v>
          </cell>
          <cell r="C1675"/>
          <cell r="D1675">
            <v>8.1199999999999992</v>
          </cell>
        </row>
        <row r="1676">
          <cell r="A1676" t="str">
            <v>VDCM-98798</v>
          </cell>
          <cell r="B1676" t="str">
            <v>Central de Portaria Sist. Simplebus Audio/Vídeo Ref.1998VC</v>
          </cell>
          <cell r="C1676"/>
          <cell r="D1676">
            <v>1687.27</v>
          </cell>
        </row>
        <row r="1677">
          <cell r="A1677" t="str">
            <v>MEEF-10022</v>
          </cell>
          <cell r="B1677" t="str">
            <v>Ângulo Interior 16x10 Ref.10022 ABR</v>
          </cell>
          <cell r="C1677"/>
          <cell r="D1677">
            <v>0.39</v>
          </cell>
        </row>
        <row r="1678">
          <cell r="A1678" t="str">
            <v>MEEF-10024</v>
          </cell>
          <cell r="B1678" t="str">
            <v>Junta de Calha 16x10 Ref.10024 ABR</v>
          </cell>
          <cell r="C1678"/>
          <cell r="D1678">
            <v>0.37</v>
          </cell>
        </row>
        <row r="1679">
          <cell r="A1679" t="str">
            <v>MEEF-10026</v>
          </cell>
          <cell r="B1679" t="str">
            <v>Ângulo Exterior 16x10 Ref.10026 ABR</v>
          </cell>
          <cell r="C1679"/>
          <cell r="D1679">
            <v>0.39</v>
          </cell>
        </row>
        <row r="1680">
          <cell r="A1680" t="str">
            <v>VDCM-99903</v>
          </cell>
          <cell r="B1680" t="str">
            <v>Botão  em Latão Serie Roma</v>
          </cell>
          <cell r="C1680"/>
          <cell r="D1680">
            <v>65.36</v>
          </cell>
        </row>
        <row r="1681">
          <cell r="A1681" t="str">
            <v>FCSF-01044</v>
          </cell>
          <cell r="B1681" t="str">
            <v>Placa PVC Expandido 400x300 - PVC</v>
          </cell>
          <cell r="C1681"/>
          <cell r="D1681">
            <v>12.88</v>
          </cell>
        </row>
        <row r="1682">
          <cell r="A1682" t="str">
            <v>MEDH-00045</v>
          </cell>
          <cell r="B1682" t="str">
            <v>Interruptor Foto Eléctrico 10A Ref. 11.592</v>
          </cell>
          <cell r="C1682"/>
          <cell r="D1682">
            <v>13.1</v>
          </cell>
        </row>
        <row r="1683">
          <cell r="A1683" t="str">
            <v>MEDH-00046</v>
          </cell>
          <cell r="B1683" t="str">
            <v>Automárico de escada relé 16A/250V</v>
          </cell>
          <cell r="C1683"/>
          <cell r="D1683">
            <v>30.39</v>
          </cell>
        </row>
        <row r="1684">
          <cell r="A1684" t="str">
            <v>DVVP-01042</v>
          </cell>
          <cell r="B1684" t="str">
            <v>Pilhas Lithium CR123A 3 V 1300MA Panasonic Ref.CR-123AL</v>
          </cell>
          <cell r="C1684"/>
          <cell r="D1684">
            <v>5.77</v>
          </cell>
        </row>
        <row r="1685">
          <cell r="A1685" t="str">
            <v>MEDH-00056</v>
          </cell>
          <cell r="B1685" t="str">
            <v>Tomada femea de borracha Ref.36.042</v>
          </cell>
          <cell r="C1685"/>
          <cell r="D1685">
            <v>5.25</v>
          </cell>
        </row>
        <row r="1686">
          <cell r="A1686" t="str">
            <v>UPMB-00001</v>
          </cell>
          <cell r="B1686" t="str">
            <v>UPS 650 VA Ref.MB-265A</v>
          </cell>
          <cell r="C1686"/>
          <cell r="D1686">
            <v>93.94</v>
          </cell>
        </row>
        <row r="1687">
          <cell r="A1687" t="str">
            <v>UPMB-00002</v>
          </cell>
          <cell r="B1687" t="str">
            <v>MS-285AP - UPS 850VA</v>
          </cell>
          <cell r="C1687"/>
          <cell r="D1687">
            <v>153.99</v>
          </cell>
        </row>
        <row r="1688">
          <cell r="A1688" t="str">
            <v>MEDH-00058</v>
          </cell>
          <cell r="B1688" t="str">
            <v>SUPORTE LAMPADA FLUORESCENTE T8 REF.12.140/T8</v>
          </cell>
          <cell r="C1688"/>
          <cell r="D1688">
            <v>1</v>
          </cell>
        </row>
        <row r="1689">
          <cell r="A1689" t="str">
            <v>MEDH-00059</v>
          </cell>
          <cell r="B1689" t="str">
            <v>BARRA JUNÇÃO 12P SEC 1,5 MM BRC REF.10.777/1.5</v>
          </cell>
          <cell r="C1689"/>
          <cell r="D1689">
            <v>1.85</v>
          </cell>
        </row>
        <row r="1690">
          <cell r="A1690" t="str">
            <v>MEDH-00060</v>
          </cell>
          <cell r="B1690" t="str">
            <v>BARRA JUNÇÃO 12P SEC 2,5 MM BRC REF.10.777/2.5</v>
          </cell>
          <cell r="C1690"/>
          <cell r="D1690">
            <v>1.96</v>
          </cell>
        </row>
        <row r="1691">
          <cell r="A1691" t="str">
            <v>MEDH-00061</v>
          </cell>
          <cell r="B1691" t="str">
            <v>BARRA JUNÇÃO 12P SEC 4 MM BRC REF.10.777/4</v>
          </cell>
          <cell r="C1691"/>
          <cell r="D1691">
            <v>2.66</v>
          </cell>
        </row>
        <row r="1692">
          <cell r="A1692" t="str">
            <v>QASN-00100</v>
          </cell>
          <cell r="B1692" t="str">
            <v>Quadro de sinalização QDY/40 + Aliemntação</v>
          </cell>
          <cell r="C1692"/>
          <cell r="D1692">
            <v>985.5</v>
          </cell>
        </row>
        <row r="1693">
          <cell r="A1693" t="str">
            <v>RETA-04590</v>
          </cell>
          <cell r="B1693" t="str">
            <v>Splitter 8 Saídas 5-2400 MHZ Ref.31000470</v>
          </cell>
          <cell r="C1693"/>
          <cell r="D1693">
            <v>11.33</v>
          </cell>
        </row>
        <row r="1694">
          <cell r="A1694" t="str">
            <v>RETA-04591</v>
          </cell>
          <cell r="B1694" t="str">
            <v>TAP 8 Saídas 5-2400 MHZ Ref.31000465</v>
          </cell>
          <cell r="C1694"/>
          <cell r="D1694">
            <v>13.39</v>
          </cell>
        </row>
        <row r="1695">
          <cell r="A1695" t="str">
            <v>MEEF-48012</v>
          </cell>
          <cell r="B1695" t="str">
            <v>INTERRUPTOR LUMINOSO REF.48012 C CZ</v>
          </cell>
          <cell r="C1695"/>
          <cell r="D1695">
            <v>5.42</v>
          </cell>
        </row>
        <row r="1696">
          <cell r="A1696" t="str">
            <v>QASI-00016</v>
          </cell>
          <cell r="B1696" t="str">
            <v>Quadro de sinalização de Hotel: Ref. QDYH/18</v>
          </cell>
          <cell r="C1696"/>
          <cell r="D1696">
            <v>268.42</v>
          </cell>
        </row>
        <row r="1697">
          <cell r="A1697" t="str">
            <v>QASI-00017</v>
          </cell>
          <cell r="B1697" t="str">
            <v>Módulo de Sinalização Luminoso, Ref. 55/12</v>
          </cell>
          <cell r="C1697"/>
          <cell r="D1697">
            <v>17.28</v>
          </cell>
        </row>
        <row r="1698">
          <cell r="A1698" t="str">
            <v>QASI-00018</v>
          </cell>
          <cell r="B1698" t="str">
            <v>Módulo de Chamada+Desarme, Ref. HPC</v>
          </cell>
          <cell r="C1698"/>
          <cell r="D1698">
            <v>75.19</v>
          </cell>
        </row>
        <row r="1699">
          <cell r="A1699" t="str">
            <v>QASI-00019</v>
          </cell>
          <cell r="B1699" t="str">
            <v>Módulo de Chamada+Desarme, Ref. BCWCH</v>
          </cell>
          <cell r="C1699"/>
          <cell r="D1699">
            <v>75.19</v>
          </cell>
        </row>
        <row r="1700">
          <cell r="A1700" t="str">
            <v>ILOE-01114</v>
          </cell>
          <cell r="B1700" t="str">
            <v>A-3008 - CAIXA ENCASTRAR P/ARMADURA GR-8xx OLYMPIA</v>
          </cell>
          <cell r="C1700" t="str">
            <v>Caja para empotrar la gama de armaduras Slim Light en el techo
Se incluyen resortes de montaje suspendido
IP: IP42
Protección IK: IK07
Dimensiones: 263 x 110 x 55 mm
Dimensiones de corte: 225 x 87 x 30 mm
Material: ABS + policarbonato.
El color blanco
Cantidad por Caja: 1</v>
          </cell>
          <cell r="D1700">
            <v>14.94</v>
          </cell>
        </row>
        <row r="1701">
          <cell r="A1701" t="str">
            <v>VDCM-99904</v>
          </cell>
          <cell r="B1701" t="str">
            <v>Mascara Côr Preto p/Botoneira Quadra Ref. 4793MB</v>
          </cell>
          <cell r="C1701"/>
          <cell r="D1701">
            <v>190.57</v>
          </cell>
        </row>
        <row r="1702">
          <cell r="A1702" t="str">
            <v>RECP-00014</v>
          </cell>
          <cell r="B1702" t="str">
            <v>5-Port 10/100 Switch Desktop Ref. TL-SF1005D</v>
          </cell>
          <cell r="C1702"/>
          <cell r="D1702">
            <v>39.35</v>
          </cell>
        </row>
        <row r="1703">
          <cell r="A1703" t="str">
            <v>RECP-00015</v>
          </cell>
          <cell r="B1703" t="str">
            <v>AV500 Nano Adaptador PowerlineKit Ref. TL-PA4010KIT</v>
          </cell>
          <cell r="C1703"/>
          <cell r="D1703">
            <v>84.25</v>
          </cell>
        </row>
        <row r="1704">
          <cell r="A1704" t="str">
            <v>VDCM-99905</v>
          </cell>
          <cell r="B1704" t="str">
            <v>Caixa Plástica para Monitor MAXI Ref. 6817</v>
          </cell>
          <cell r="C1704"/>
          <cell r="D1704">
            <v>13.81</v>
          </cell>
        </row>
        <row r="1705">
          <cell r="A1705" t="str">
            <v>ILLU-6208</v>
          </cell>
          <cell r="B1705" t="str">
            <v>Lampada de Tubo T8 18W 120cm Glass 4500K Ref.6208</v>
          </cell>
          <cell r="C1705"/>
          <cell r="D1705">
            <v>12.36</v>
          </cell>
        </row>
        <row r="1706">
          <cell r="A1706" t="str">
            <v>VDCM-99906</v>
          </cell>
          <cell r="B1706" t="str">
            <v>Chapa Bot. ROMA 16 Botões s/caixa Ref. 3216/2/R</v>
          </cell>
          <cell r="C1706"/>
          <cell r="D1706">
            <v>3340.62</v>
          </cell>
        </row>
        <row r="1707">
          <cell r="A1707" t="str">
            <v>MEDH-00062</v>
          </cell>
          <cell r="B1707" t="str">
            <v>FICHA FÊMEA IMPER.C/TERRA 16A 250V REF.FIEL36042</v>
          </cell>
          <cell r="C1707"/>
          <cell r="D1707">
            <v>3.98</v>
          </cell>
        </row>
        <row r="1708">
          <cell r="A1708" t="str">
            <v>MEDH-00063</v>
          </cell>
          <cell r="B1708" t="str">
            <v>Acessorio p/alicate Cravar Term. Ponteiras Ref.FRAL4625012</v>
          </cell>
          <cell r="C1708"/>
          <cell r="D1708">
            <v>24.03</v>
          </cell>
        </row>
        <row r="1709">
          <cell r="A1709" t="str">
            <v>MEDH-00064</v>
          </cell>
          <cell r="B1709" t="str">
            <v>Acessorio p/alicate Cravar BNC RG58/59 Ref.FRAL462504</v>
          </cell>
          <cell r="C1709"/>
          <cell r="D1709">
            <v>22.85</v>
          </cell>
        </row>
        <row r="1710">
          <cell r="A1710" t="str">
            <v>REEX-00101</v>
          </cell>
          <cell r="B1710" t="str">
            <v>OM3 3M LC-SC DUPLEX P/CABLE 50/125-BLUE AQUA Ref.200-056</v>
          </cell>
          <cell r="C1710"/>
          <cell r="D1710">
            <v>12.89</v>
          </cell>
        </row>
        <row r="1711">
          <cell r="A1711" t="str">
            <v>REEX-00102</v>
          </cell>
          <cell r="B1711" t="str">
            <v>OM3 5M LC-SC DUPLEX P/CABLE 50/125-BLUE AQUA Ref.200-057</v>
          </cell>
          <cell r="C1711"/>
          <cell r="D1711">
            <v>14.84</v>
          </cell>
        </row>
        <row r="1712">
          <cell r="A1712" t="str">
            <v>REEX-00110</v>
          </cell>
          <cell r="B1712" t="str">
            <v>OM3 10M LC-SC DUPLEX P/CABLE 50/125-BLUE AQUARef-200-058</v>
          </cell>
          <cell r="C1712"/>
          <cell r="D1712">
            <v>19.54</v>
          </cell>
        </row>
        <row r="1713">
          <cell r="A1713" t="str">
            <v>REEX-00111</v>
          </cell>
          <cell r="B1713" t="str">
            <v>OM3 2M LC-LC DUPLEX P/CABLE 50/125-BLUE AQUA Ref.200-044</v>
          </cell>
          <cell r="C1713"/>
          <cell r="D1713">
            <v>11.38</v>
          </cell>
        </row>
        <row r="1714">
          <cell r="A1714" t="str">
            <v>REEX-00112</v>
          </cell>
          <cell r="B1714" t="str">
            <v>200-046 - OM3 3M LC-LC DUPLEX P/CABLE 50/125-BLUE AQUA EXCEL</v>
          </cell>
          <cell r="C1714"/>
          <cell r="D1714">
            <v>12.71</v>
          </cell>
        </row>
        <row r="1715">
          <cell r="A1715" t="str">
            <v>REEX-00113</v>
          </cell>
          <cell r="B1715" t="str">
            <v>OM3 10M LC-LC DUPLEX P/CABLE 50/125-BLUE AQUA Ref.200-050</v>
          </cell>
          <cell r="C1715"/>
          <cell r="D1715">
            <v>20</v>
          </cell>
        </row>
        <row r="1716">
          <cell r="A1716" t="str">
            <v>REEX-00114</v>
          </cell>
          <cell r="B1716" t="str">
            <v>OM3 15M LC-LC DUPLEX P/CABLE 50/125-BLUE AQUA Ref.200-052</v>
          </cell>
          <cell r="C1716"/>
          <cell r="D1716">
            <v>25.09</v>
          </cell>
        </row>
        <row r="1717">
          <cell r="A1717" t="str">
            <v>REEX-00115</v>
          </cell>
          <cell r="B1717" t="str">
            <v>OM3 20M LC-LC DUPLEX P/CABLE 50/125-BLUE AQUA Ref.200-053</v>
          </cell>
          <cell r="C1717"/>
          <cell r="D1717">
            <v>32.71</v>
          </cell>
        </row>
        <row r="1718">
          <cell r="A1718" t="str">
            <v>INTC-00045</v>
          </cell>
          <cell r="B1718" t="str">
            <v>Odyssey X1 Cover (White/blue) Ref. WDA-0001</v>
          </cell>
          <cell r="C1718"/>
          <cell r="D1718">
            <v>33.68</v>
          </cell>
        </row>
        <row r="1719">
          <cell r="A1719" t="str">
            <v>INTC-00046</v>
          </cell>
          <cell r="B1719" t="str">
            <v>Odyssey X3 Cover (white/Blue) Ref.WDB-0003</v>
          </cell>
          <cell r="C1719"/>
          <cell r="D1719">
            <v>22.04</v>
          </cell>
        </row>
        <row r="1720">
          <cell r="A1720" t="str">
            <v>INTC-00047</v>
          </cell>
          <cell r="B1720" t="str">
            <v>Base sirene Odyssey X-BE Ref.WDC-0001</v>
          </cell>
          <cell r="C1720"/>
          <cell r="D1720">
            <v>72.72</v>
          </cell>
        </row>
        <row r="1721">
          <cell r="A1721" t="str">
            <v>VDCT-07084</v>
          </cell>
          <cell r="B1721" t="str">
            <v>Chapa bot. INOX Contera - Ref.101</v>
          </cell>
          <cell r="C1721"/>
          <cell r="D1721">
            <v>53.56</v>
          </cell>
        </row>
        <row r="1722">
          <cell r="A1722" t="str">
            <v>VDCT-07086</v>
          </cell>
          <cell r="B1722" t="str">
            <v>Chapa bot. INOX Contera - Ref.411</v>
          </cell>
          <cell r="C1722"/>
          <cell r="D1722">
            <v>308</v>
          </cell>
        </row>
        <row r="1723">
          <cell r="A1723" t="str">
            <v>VDCT-07089</v>
          </cell>
          <cell r="B1723" t="str">
            <v>Chapa bot. INOX Contera - Ref.311</v>
          </cell>
          <cell r="C1723"/>
          <cell r="D1723">
            <v>242.05</v>
          </cell>
        </row>
        <row r="1724">
          <cell r="A1724" t="str">
            <v>VDCT-07092</v>
          </cell>
          <cell r="B1724" t="str">
            <v>Chapa bot. INOX Contera - Ref.207</v>
          </cell>
          <cell r="C1724"/>
          <cell r="D1724">
            <v>142.13999999999999</v>
          </cell>
        </row>
        <row r="1725">
          <cell r="A1725" t="str">
            <v>VDBT-00002</v>
          </cell>
          <cell r="B1725" t="str">
            <v>Módulo de Botões BITRON 3/8  AN6207/L</v>
          </cell>
          <cell r="C1725"/>
          <cell r="D1725">
            <v>71.069999999999993</v>
          </cell>
        </row>
        <row r="1726">
          <cell r="A1726" t="str">
            <v>REEX-02302</v>
          </cell>
          <cell r="B1726" t="str">
            <v>SC Duplex Adaptor Singlemode blue Ref.200-571</v>
          </cell>
          <cell r="C1726"/>
          <cell r="D1726">
            <v>1.1599999999999999</v>
          </cell>
        </row>
        <row r="1727">
          <cell r="A1727" t="str">
            <v>REEX-02304</v>
          </cell>
          <cell r="B1727" t="str">
            <v>SC Simples Adaçtor Multimode Ref. 24-0010</v>
          </cell>
          <cell r="C1727"/>
          <cell r="D1727">
            <v>1.35</v>
          </cell>
        </row>
        <row r="1728">
          <cell r="A1728" t="str">
            <v>MEOR-00023</v>
          </cell>
          <cell r="B1728" t="str">
            <v>Sensor Micro Ondas encastrar Parede Ref.ORCR239</v>
          </cell>
          <cell r="C1728"/>
          <cell r="D1728">
            <v>24.72</v>
          </cell>
        </row>
        <row r="1729">
          <cell r="A1729" t="str">
            <v>MEOR-00024</v>
          </cell>
          <cell r="B1729" t="str">
            <v>Sensor PIr parede 2 fios parede Ref.ORCR220</v>
          </cell>
          <cell r="C1729"/>
          <cell r="D1729">
            <v>16.48</v>
          </cell>
        </row>
        <row r="1730">
          <cell r="A1730" t="str">
            <v>MEOR-00025</v>
          </cell>
          <cell r="B1730" t="str">
            <v>Sirene Vermelha industrial P/exterior Ref. SIR EXT 230V</v>
          </cell>
          <cell r="C1730"/>
          <cell r="D1730">
            <v>94.25</v>
          </cell>
        </row>
        <row r="1731">
          <cell r="A1731" t="str">
            <v>UPMB-00003</v>
          </cell>
          <cell r="B1731" t="str">
            <v>UPS Pro Rack 1600 1,6 KVA 960W</v>
          </cell>
          <cell r="C1731"/>
          <cell r="D1731">
            <v>574.02</v>
          </cell>
        </row>
        <row r="1732">
          <cell r="A1732" t="str">
            <v>UPMB-00004</v>
          </cell>
          <cell r="B1732" t="str">
            <v>UPS 1200 VA 720W Ref.MS-212AP</v>
          </cell>
          <cell r="C1732"/>
          <cell r="D1732">
            <v>212.8</v>
          </cell>
        </row>
        <row r="1733">
          <cell r="A1733" t="str">
            <v>UPMB-00005</v>
          </cell>
          <cell r="B1733" t="str">
            <v>UPS 650 VA LCD Ref. MS-265AP</v>
          </cell>
          <cell r="C1733"/>
          <cell r="D1733">
            <v>124.53</v>
          </cell>
        </row>
        <row r="1734">
          <cell r="A1734" t="str">
            <v>VDCM-98880</v>
          </cell>
          <cell r="B1734" t="str">
            <v>Botoneira Audio/Video ROMA p/grupo IKALL Ref.3206/2/RI</v>
          </cell>
          <cell r="C1734"/>
          <cell r="D1734">
            <v>1773.3</v>
          </cell>
        </row>
        <row r="1735">
          <cell r="A1735" t="str">
            <v>VDCM-98881</v>
          </cell>
          <cell r="B1735" t="str">
            <v>Botoneira Audio/Video ROMA p/grupo IKALL Ref.3208/2/RI</v>
          </cell>
          <cell r="C1735"/>
          <cell r="D1735">
            <v>1943.3</v>
          </cell>
        </row>
        <row r="1736">
          <cell r="A1736" t="str">
            <v>VDCM-98882</v>
          </cell>
          <cell r="B1736" t="str">
            <v>Modulo de 4 Botões Simplebus VIP Vandalcon  Ref.3064/C</v>
          </cell>
          <cell r="C1736"/>
          <cell r="D1736">
            <v>201.03</v>
          </cell>
        </row>
        <row r="1737">
          <cell r="A1737" t="str">
            <v>FCSF-01045</v>
          </cell>
          <cell r="B1737" t="str">
            <v>Placa Fotoluminescente Dupla Face 400x300</v>
          </cell>
          <cell r="C1737"/>
          <cell r="D1737">
            <v>49.54</v>
          </cell>
        </row>
        <row r="1738">
          <cell r="A1738" t="str">
            <v>FCSF-01046</v>
          </cell>
          <cell r="B1738" t="str">
            <v>Placa Fotoluminescente Dupla Face 300X150</v>
          </cell>
          <cell r="C1738"/>
          <cell r="D1738">
            <v>19.36</v>
          </cell>
        </row>
        <row r="1739">
          <cell r="A1739" t="str">
            <v>VDCT-07093</v>
          </cell>
          <cell r="B1739" t="str">
            <v>Chapa bot. INOX Contera - Ref.205</v>
          </cell>
          <cell r="C1739"/>
          <cell r="D1739">
            <v>175.1</v>
          </cell>
        </row>
        <row r="1740">
          <cell r="A1740" t="str">
            <v>FCSF-00023</v>
          </cell>
          <cell r="B1740" t="str">
            <v>Placa Sinaléctica Fotolum. 400x300</v>
          </cell>
          <cell r="C1740"/>
          <cell r="D1740">
            <v>24.82</v>
          </cell>
        </row>
        <row r="1741">
          <cell r="A1741" t="str">
            <v>VDCM-98859</v>
          </cell>
          <cell r="B1741" t="str">
            <v>6820 - Base para Monitor MAXI COMELIT</v>
          </cell>
          <cell r="C1741"/>
          <cell r="D1741">
            <v>11.7</v>
          </cell>
        </row>
        <row r="1742">
          <cell r="A1742" t="str">
            <v>MEPE-00067</v>
          </cell>
          <cell r="B1742" t="str">
            <v>Regua de 4 Tomadas c/int. e Fusível Ref.EBPo4N-G</v>
          </cell>
          <cell r="C1742"/>
          <cell r="D1742">
            <v>13.39</v>
          </cell>
        </row>
        <row r="1743">
          <cell r="A1743" t="str">
            <v>MEPE-00068</v>
          </cell>
          <cell r="B1743" t="str">
            <v>Regua de 6 Tomadas c/int. e Fusível Ref.EBPo6N-G</v>
          </cell>
          <cell r="C1743"/>
          <cell r="D1743">
            <v>15.45</v>
          </cell>
        </row>
        <row r="1744">
          <cell r="A1744" t="str">
            <v>MEPE-00069</v>
          </cell>
          <cell r="B1744" t="str">
            <v>Regua de 8 Tomadas c/int. e Fusível Ref.EBPo8N-G</v>
          </cell>
          <cell r="C1744"/>
          <cell r="D1744">
            <v>17.510000000000002</v>
          </cell>
        </row>
        <row r="1745">
          <cell r="A1745" t="str">
            <v>MEPE-00070</v>
          </cell>
          <cell r="B1745" t="str">
            <v>Nível de 3 Bolhas,23 cm Ref.HL23</v>
          </cell>
          <cell r="C1745"/>
          <cell r="D1745">
            <v>3.09</v>
          </cell>
        </row>
        <row r="1746">
          <cell r="A1746" t="str">
            <v>MEPE-00071</v>
          </cell>
          <cell r="B1746" t="str">
            <v>Alicate de Corte Diagonal 20cm Ref.HP04</v>
          </cell>
          <cell r="C1746"/>
          <cell r="D1746">
            <v>7.21</v>
          </cell>
        </row>
        <row r="1747">
          <cell r="A1747" t="str">
            <v>MEPE-00072</v>
          </cell>
          <cell r="B1747" t="str">
            <v>Alicate de Pontas 20cm Ref.HP06</v>
          </cell>
          <cell r="C1747"/>
          <cell r="D1747">
            <v>7.21</v>
          </cell>
        </row>
        <row r="1748">
          <cell r="A1748" t="str">
            <v>MEPE-00073</v>
          </cell>
          <cell r="B1748" t="str">
            <v>Lanterna Frontal 4 Leds Ref.EHL11</v>
          </cell>
          <cell r="C1748"/>
          <cell r="D1748">
            <v>11.33</v>
          </cell>
        </row>
        <row r="1749">
          <cell r="A1749" t="str">
            <v>MEPE-00074</v>
          </cell>
          <cell r="B1749" t="str">
            <v>Alicate Descarnador Ref.HP8</v>
          </cell>
          <cell r="C1749"/>
          <cell r="D1749">
            <v>7.21</v>
          </cell>
        </row>
        <row r="1750">
          <cell r="A1750" t="str">
            <v>MEPE-00075</v>
          </cell>
          <cell r="B1750" t="str">
            <v>Conjunto Roquete c/10 Chaves Ref.HSOSS4</v>
          </cell>
          <cell r="C1750"/>
          <cell r="D1750">
            <v>22.66</v>
          </cell>
        </row>
        <row r="1751">
          <cell r="A1751" t="str">
            <v>VDCT-9003</v>
          </cell>
          <cell r="B1751" t="str">
            <v>Aro de Remate Simples 2 Modulos Ref.31142C</v>
          </cell>
          <cell r="C1751"/>
          <cell r="D1751">
            <v>82.4</v>
          </cell>
        </row>
        <row r="1752">
          <cell r="A1752" t="str">
            <v>VDCT-9004</v>
          </cell>
          <cell r="B1752" t="str">
            <v>Aro de Remate Simples 3 Modulos Ref.31143C</v>
          </cell>
          <cell r="C1752"/>
          <cell r="D1752">
            <v>92.7</v>
          </cell>
        </row>
        <row r="1753">
          <cell r="A1753" t="str">
            <v>VDCT-9005</v>
          </cell>
          <cell r="B1753" t="str">
            <v>Aro de Remate Simples 4 Modulos Ref.31144C</v>
          </cell>
          <cell r="C1753"/>
          <cell r="D1753">
            <v>121.54</v>
          </cell>
        </row>
        <row r="1754">
          <cell r="A1754" t="str">
            <v>VDCT-9006</v>
          </cell>
          <cell r="B1754" t="str">
            <v>Aro de Remate Simples 5 Modulos Ref.31145C</v>
          </cell>
          <cell r="C1754"/>
          <cell r="D1754">
            <v>144.19999999999999</v>
          </cell>
        </row>
        <row r="1755">
          <cell r="A1755" t="str">
            <v>VDCT-9007</v>
          </cell>
          <cell r="B1755" t="str">
            <v>Aro de Remate Duplo 4 Modulos Ref.31244C</v>
          </cell>
          <cell r="C1755"/>
          <cell r="D1755">
            <v>112.27</v>
          </cell>
        </row>
        <row r="1756">
          <cell r="A1756" t="str">
            <v>VDCT-9008</v>
          </cell>
          <cell r="B1756" t="str">
            <v>Aro de Remate Duplo 6 Modulos Ref.31246C</v>
          </cell>
          <cell r="C1756"/>
          <cell r="D1756">
            <v>143.16999999999999</v>
          </cell>
        </row>
        <row r="1757">
          <cell r="A1757" t="str">
            <v>VDCT-9009</v>
          </cell>
          <cell r="B1757" t="str">
            <v>Aro de Remate Duplo 8 Modulos Ref.31248C</v>
          </cell>
          <cell r="C1757"/>
          <cell r="D1757">
            <v>153.47</v>
          </cell>
        </row>
        <row r="1758">
          <cell r="A1758" t="str">
            <v>VDCT-9010</v>
          </cell>
          <cell r="B1758" t="str">
            <v>Parafuso Autoroscante INOX P2 3,9x32</v>
          </cell>
          <cell r="C1758"/>
          <cell r="D1758">
            <v>0.1</v>
          </cell>
        </row>
        <row r="1759">
          <cell r="A1759" t="str">
            <v>VDCT-9011</v>
          </cell>
          <cell r="B1759" t="str">
            <v>Parafuso c/emb Fnd quadrada PCL7508 A2 1.1/4x8</v>
          </cell>
          <cell r="C1759"/>
          <cell r="D1759">
            <v>0.43</v>
          </cell>
        </row>
        <row r="1760">
          <cell r="A1760" t="str">
            <v>VDCT-9012</v>
          </cell>
          <cell r="B1760" t="str">
            <v>Ponteira Quadrada 25 P2</v>
          </cell>
          <cell r="C1760"/>
          <cell r="D1760">
            <v>2.62</v>
          </cell>
        </row>
        <row r="1761">
          <cell r="A1761" t="str">
            <v>FGGS-00099</v>
          </cell>
          <cell r="B1761" t="str">
            <v>Central de CO 1 zona, expansivel Ref.GS-8010</v>
          </cell>
          <cell r="C1761"/>
          <cell r="D1761">
            <v>282.63</v>
          </cell>
        </row>
        <row r="1762">
          <cell r="A1762" t="str">
            <v>FGGS-00100</v>
          </cell>
          <cell r="B1762" t="str">
            <v>Detector CO com certificação GS Ref.GS8004</v>
          </cell>
          <cell r="C1762"/>
          <cell r="D1762">
            <v>76.319999999999993</v>
          </cell>
        </row>
        <row r="1763">
          <cell r="A1763" t="str">
            <v>MEDV-00002</v>
          </cell>
          <cell r="B1763" t="str">
            <v>Lampada 40W E27 6000K 3800Lm Ref.MT78-2740F</v>
          </cell>
          <cell r="C1763"/>
          <cell r="D1763">
            <v>74.16</v>
          </cell>
        </row>
        <row r="1764">
          <cell r="A1764" t="str">
            <v>MEEF-48131</v>
          </cell>
          <cell r="B1764" t="str">
            <v>48131 CCZ TOMADA SHUKO</v>
          </cell>
          <cell r="C1764"/>
          <cell r="D1764">
            <v>4.0599999999999996</v>
          </cell>
        </row>
        <row r="1765">
          <cell r="A1765" t="str">
            <v>VDCM-50002</v>
          </cell>
          <cell r="B1765" t="str">
            <v>Monitor  Magis Basic Simpleb.c/ind.Mag. P/B - Ref. 6401B/BM</v>
          </cell>
          <cell r="C1765"/>
          <cell r="D1765">
            <v>186.91</v>
          </cell>
        </row>
        <row r="1766">
          <cell r="A1766" t="str">
            <v>VDCM-99828</v>
          </cell>
          <cell r="B1766" t="str">
            <v>Kit unifamiliar Kit Ikall metal Master VIP Ref.8513HIM</v>
          </cell>
          <cell r="C1766"/>
          <cell r="D1766">
            <v>1163.81</v>
          </cell>
        </row>
        <row r="1767">
          <cell r="A1767" t="str">
            <v>FGGF-00150</v>
          </cell>
          <cell r="B1767" t="str">
            <v>Detector Zeos Óptico endereçável Ref. Zeos AS-S</v>
          </cell>
          <cell r="C1767"/>
          <cell r="D1767">
            <v>31.21</v>
          </cell>
        </row>
        <row r="1768">
          <cell r="A1768" t="str">
            <v>FGGF-00151</v>
          </cell>
          <cell r="B1768" t="str">
            <v>ZEOS-BASE - Base Comum para Detetores Global Fire GFE</v>
          </cell>
          <cell r="C1768"/>
          <cell r="D1768">
            <v>4.84</v>
          </cell>
        </row>
        <row r="1769">
          <cell r="A1769" t="str">
            <v>INAM-00078</v>
          </cell>
          <cell r="B1769" t="str">
            <v>Detector cortina dupla tec (MW e PIr) exterior Ref.Dt16</v>
          </cell>
          <cell r="C1769"/>
          <cell r="D1769">
            <v>26.88</v>
          </cell>
        </row>
        <row r="1770">
          <cell r="A1770" t="str">
            <v>INEL-12223</v>
          </cell>
          <cell r="B1770" t="str">
            <v>Expansor 2W I/O alimentador</v>
          </cell>
          <cell r="C1770"/>
          <cell r="D1770">
            <v>60.05</v>
          </cell>
        </row>
        <row r="1771">
          <cell r="A1771" t="str">
            <v>DOTU-00007</v>
          </cell>
          <cell r="B1771" t="str">
            <v>Wireless Switching Set AGDR2-3500R for outdoor use Ref.77038</v>
          </cell>
          <cell r="C1771"/>
          <cell r="D1771">
            <v>75.09</v>
          </cell>
        </row>
        <row r="1772">
          <cell r="A1772" t="str">
            <v>DOTU-00010</v>
          </cell>
          <cell r="B1772" t="str">
            <v>Wireless Switching Set AWST-8800 &amp; AFR-060 Ref.77122</v>
          </cell>
          <cell r="C1772"/>
          <cell r="D1772">
            <v>61.7</v>
          </cell>
        </row>
        <row r="1773">
          <cell r="A1773" t="str">
            <v>VDCM-99907</v>
          </cell>
          <cell r="B1773" t="str">
            <v>Base p/ monit.Genius/ BRAVO sist. Comelbus- Ref.5808</v>
          </cell>
          <cell r="C1773"/>
          <cell r="D1773">
            <v>132.72999999999999</v>
          </cell>
        </row>
        <row r="1774">
          <cell r="A1774" t="str">
            <v>MEOR-00026</v>
          </cell>
          <cell r="B1774" t="str">
            <v>Plafon 16W LED ORPL376WLXM4</v>
          </cell>
          <cell r="C1774"/>
          <cell r="D1774">
            <v>25.75</v>
          </cell>
        </row>
        <row r="1775">
          <cell r="A1775" t="str">
            <v>MEOR-00027</v>
          </cell>
          <cell r="B1775" t="str">
            <v>Sensor Microondas MW 360º Ultra fino ORCR240</v>
          </cell>
          <cell r="C1775"/>
          <cell r="D1775">
            <v>21.63</v>
          </cell>
        </row>
        <row r="1776">
          <cell r="A1776" t="str">
            <v>MEOR-00028</v>
          </cell>
          <cell r="B1776" t="str">
            <v>Caixa Plástica 90x45 IP54 6410-10</v>
          </cell>
          <cell r="C1776"/>
          <cell r="D1776">
            <v>1.03</v>
          </cell>
        </row>
        <row r="1777">
          <cell r="A1777" t="str">
            <v>MEOR-00029</v>
          </cell>
          <cell r="B1777" t="str">
            <v>Tag de Proximidade OR-VID-VP-1009D</v>
          </cell>
          <cell r="C1777"/>
          <cell r="D1777">
            <v>2.83</v>
          </cell>
        </row>
        <row r="1778">
          <cell r="A1778" t="str">
            <v>MEOR-00030</v>
          </cell>
          <cell r="B1778" t="str">
            <v>OR-ZS-802 - Teclado de Código c/leitor Prox. IP44 12V/DC/AC</v>
          </cell>
          <cell r="C1778"/>
          <cell r="D1778">
            <v>89.61</v>
          </cell>
        </row>
        <row r="1779">
          <cell r="A1779" t="str">
            <v>MEOR-00032</v>
          </cell>
          <cell r="B1779" t="str">
            <v>Olho Mágico p/porta 110º c/grav.+botão chamada OR-WIZ-1102</v>
          </cell>
          <cell r="C1779"/>
          <cell r="D1779">
            <v>92.7</v>
          </cell>
        </row>
        <row r="1780">
          <cell r="A1780" t="str">
            <v>MEOR-00033</v>
          </cell>
          <cell r="B1780" t="str">
            <v>Campainha Branca Gong 12/8V 04/P/8V/BI</v>
          </cell>
          <cell r="C1780"/>
          <cell r="D1780">
            <v>12.36</v>
          </cell>
        </row>
        <row r="1781">
          <cell r="A1781" t="str">
            <v>MEOR-00034</v>
          </cell>
          <cell r="B1781" t="str">
            <v>Campainha Branca Oval Gong 12/8V 01/C/8V/BI</v>
          </cell>
          <cell r="C1781"/>
          <cell r="D1781">
            <v>7.73</v>
          </cell>
        </row>
        <row r="1782">
          <cell r="A1782" t="str">
            <v>MEOR-00038</v>
          </cell>
          <cell r="B1782" t="str">
            <v>Automático de escada 1 Din 10A/230V/250V  OR-CR-230</v>
          </cell>
          <cell r="C1782"/>
          <cell r="D1782">
            <v>18.54</v>
          </cell>
        </row>
        <row r="1783">
          <cell r="A1783" t="str">
            <v>DVVP-01044</v>
          </cell>
          <cell r="B1783" t="str">
            <v>Testador Redes RJ45/BNC Ref. 94.103</v>
          </cell>
          <cell r="C1783"/>
          <cell r="D1783">
            <v>16.97</v>
          </cell>
        </row>
        <row r="1784">
          <cell r="A1784" t="str">
            <v>DVVP-01045</v>
          </cell>
          <cell r="B1784" t="str">
            <v>Conversor Vídeo VGA/RCA Ref. V6ARCA</v>
          </cell>
          <cell r="C1784"/>
          <cell r="D1784">
            <v>67.61</v>
          </cell>
        </row>
        <row r="1785">
          <cell r="A1785" t="str">
            <v>DVVP-01046</v>
          </cell>
          <cell r="B1785" t="str">
            <v>Ponta p/Alicate Cravar BNC Ref. CT-0563</v>
          </cell>
          <cell r="C1785"/>
          <cell r="D1785">
            <v>8.5500000000000007</v>
          </cell>
        </row>
        <row r="1786">
          <cell r="A1786" t="str">
            <v>DVVP-01047</v>
          </cell>
          <cell r="B1786" t="str">
            <v>Alicate de Compressão F p/RG6  ACCOMP02</v>
          </cell>
          <cell r="C1786"/>
          <cell r="D1786">
            <v>16.690000000000001</v>
          </cell>
        </row>
        <row r="1787">
          <cell r="A1787" t="str">
            <v>MEOR-00040</v>
          </cell>
          <cell r="B1787" t="str">
            <v>Plafond, 76 Leds c/sensor IR, 15W, 360º, IP20, OR-CR-364WLPM</v>
          </cell>
          <cell r="C1787"/>
          <cell r="D1787">
            <v>32.96</v>
          </cell>
        </row>
        <row r="1788">
          <cell r="A1788" t="str">
            <v>FCSF-01047</v>
          </cell>
          <cell r="B1788" t="str">
            <v>Planta  Emergencia  Fotolum. 420x297</v>
          </cell>
          <cell r="C1788"/>
          <cell r="D1788">
            <v>109.8</v>
          </cell>
        </row>
        <row r="1789">
          <cell r="A1789" t="str">
            <v>FGGF-00162</v>
          </cell>
          <cell r="B1789" t="str">
            <v>Interface p/central Orion Ref. RS232</v>
          </cell>
          <cell r="C1789"/>
          <cell r="D1789">
            <v>41.2</v>
          </cell>
        </row>
        <row r="1790">
          <cell r="A1790" t="str">
            <v>MEEF-90710MF</v>
          </cell>
          <cell r="B1790" t="str">
            <v>Centro par Altifalante de 2" Ref.90710MF</v>
          </cell>
          <cell r="C1790"/>
          <cell r="D1790">
            <v>1.3</v>
          </cell>
        </row>
        <row r="1791">
          <cell r="A1791" t="str">
            <v>MEEF-21392</v>
          </cell>
          <cell r="B1791" t="str">
            <v>Central Modular 1 Canal Stereo c/FM Ref.21392</v>
          </cell>
          <cell r="C1791"/>
          <cell r="D1791">
            <v>123.27</v>
          </cell>
        </row>
        <row r="1792">
          <cell r="A1792" t="str">
            <v>MEEF-90852MF</v>
          </cell>
          <cell r="B1792" t="str">
            <v>Centro p/central 1 Canal Ref. 90852 MF</v>
          </cell>
          <cell r="C1792"/>
          <cell r="D1792">
            <v>1.24</v>
          </cell>
        </row>
        <row r="1793">
          <cell r="A1793" t="str">
            <v>MEEF-21581</v>
          </cell>
          <cell r="B1793" t="str">
            <v>Altifalante de 2" Ref. 21581</v>
          </cell>
          <cell r="C1793"/>
          <cell r="D1793">
            <v>17.05</v>
          </cell>
        </row>
        <row r="1794">
          <cell r="A1794" t="str">
            <v>MEEF-45232BR</v>
          </cell>
          <cell r="B1794" t="str">
            <v>Cronotermostato Ref. 45232 BR</v>
          </cell>
          <cell r="C1794"/>
          <cell r="D1794">
            <v>72.430000000000007</v>
          </cell>
        </row>
        <row r="1795">
          <cell r="A1795" t="str">
            <v>MEEF-81950</v>
          </cell>
          <cell r="B1795" t="str">
            <v>Sonda de Piso p/termostato e Cronotermostato Ref.81950</v>
          </cell>
          <cell r="C1795"/>
          <cell r="D1795">
            <v>6.28</v>
          </cell>
        </row>
        <row r="1796">
          <cell r="A1796" t="str">
            <v>MEEF-90710BR</v>
          </cell>
          <cell r="B1796" t="str">
            <v>Centro p/altifalante de 2" Ref. 90710 BR</v>
          </cell>
          <cell r="C1796"/>
          <cell r="D1796">
            <v>1.3</v>
          </cell>
        </row>
        <row r="1797">
          <cell r="A1797" t="str">
            <v>MEDH-00051</v>
          </cell>
          <cell r="B1797" t="str">
            <v>Régua com 3 tomadas 2P+T, 230V/16A, Ref.36.101/SC</v>
          </cell>
          <cell r="C1797"/>
          <cell r="D1797">
            <v>11.28</v>
          </cell>
        </row>
        <row r="1798">
          <cell r="A1798" t="str">
            <v>MEDH-00052</v>
          </cell>
          <cell r="B1798" t="str">
            <v>Régua com 4 tomadas 2P+T, 230V/16A, Ref.36.121/SC</v>
          </cell>
          <cell r="C1798"/>
          <cell r="D1798">
            <v>13.69</v>
          </cell>
        </row>
        <row r="1799">
          <cell r="A1799" t="str">
            <v>MEDH-00053</v>
          </cell>
          <cell r="B1799" t="str">
            <v>Besouro 12V/DC</v>
          </cell>
          <cell r="C1799"/>
          <cell r="D1799">
            <v>3.09</v>
          </cell>
        </row>
        <row r="1800">
          <cell r="A1800" t="str">
            <v>MEDH-00054</v>
          </cell>
          <cell r="B1800" t="str">
            <v>Ficha adaptadora F/F Macho 90º Ref. 19.567</v>
          </cell>
          <cell r="C1800"/>
          <cell r="D1800">
            <v>1.34</v>
          </cell>
        </row>
        <row r="1801">
          <cell r="A1801" t="str">
            <v>MEDH-00055</v>
          </cell>
          <cell r="B1801" t="str">
            <v>Ficha macho de borracha 16A/230V Ref. 36.043</v>
          </cell>
          <cell r="C1801"/>
          <cell r="D1801">
            <v>3.4</v>
          </cell>
        </row>
        <row r="1802">
          <cell r="A1802" t="str">
            <v>QASI-00020</v>
          </cell>
          <cell r="B1802" t="str">
            <v>Quadro de Sinalização 24 Zonas Ref. QDYI24</v>
          </cell>
          <cell r="C1802"/>
          <cell r="D1802">
            <v>493.58</v>
          </cell>
        </row>
        <row r="1803">
          <cell r="A1803" t="str">
            <v>VDCM-99854</v>
          </cell>
          <cell r="B1803" t="str">
            <v>Código de Abertura IP65 Antivandálico Ref.SKB</v>
          </cell>
          <cell r="C1803"/>
          <cell r="D1803">
            <v>204.95</v>
          </cell>
        </row>
        <row r="1804">
          <cell r="A1804" t="str">
            <v>FGGS-00888</v>
          </cell>
          <cell r="B1804" t="str">
            <v>Botoneira Manual fogo convencional Ref.Gs-00888</v>
          </cell>
          <cell r="C1804"/>
          <cell r="D1804">
            <v>13.6</v>
          </cell>
        </row>
        <row r="1805">
          <cell r="A1805" t="str">
            <v>FGGS-00045</v>
          </cell>
          <cell r="B1805" t="str">
            <v>GS-00987 - SINALIZADOR INDICADOR LED FOGO 24V TECNIMASTER</v>
          </cell>
          <cell r="C1805"/>
          <cell r="D1805">
            <v>7.11</v>
          </cell>
        </row>
        <row r="1806">
          <cell r="A1806" t="str">
            <v>VDCM-06073</v>
          </cell>
          <cell r="B1806" t="str">
            <v>Módulo Simplesbus  Camara Remota IKALL Ref. 1622VC</v>
          </cell>
          <cell r="C1806"/>
          <cell r="D1806">
            <v>1059.74</v>
          </cell>
        </row>
        <row r="1807">
          <cell r="A1807" t="str">
            <v>TVTK-01017</v>
          </cell>
          <cell r="B1807" t="str">
            <v>Bobine 100 mts de Cabo Coaxial N46V3 ITED Ref.2901079</v>
          </cell>
          <cell r="C1807"/>
          <cell r="D1807">
            <v>62.4</v>
          </cell>
        </row>
        <row r="1808">
          <cell r="A1808" t="str">
            <v>TVTK-01018</v>
          </cell>
          <cell r="B1808" t="str">
            <v>Bobine 250 mts de Cabo Coaxial N46V3 ITED Ref.2901080</v>
          </cell>
          <cell r="C1808"/>
          <cell r="D1808">
            <v>155.94</v>
          </cell>
        </row>
        <row r="1809">
          <cell r="A1809" t="str">
            <v>TVTK-01019</v>
          </cell>
          <cell r="B1809" t="str">
            <v>Bobine 100 mts de Cabo Coaxial N47HV3 ITED III Ref.2901543</v>
          </cell>
          <cell r="C1809"/>
          <cell r="D1809">
            <v>39.25</v>
          </cell>
        </row>
        <row r="1810">
          <cell r="A1810" t="str">
            <v>FGGS-01200</v>
          </cell>
          <cell r="B1810" t="str">
            <v>Central Incêndio 12 zonas Convencional Ref. GS-01200</v>
          </cell>
          <cell r="C1810"/>
          <cell r="D1810">
            <v>263.99</v>
          </cell>
        </row>
        <row r="1811">
          <cell r="A1811" t="str">
            <v>FGGS-08002</v>
          </cell>
          <cell r="B1811" t="str">
            <v>Módulo de 12 relés para centrais GS Ref. Gs-8002</v>
          </cell>
          <cell r="C1811"/>
          <cell r="D1811">
            <v>122.47</v>
          </cell>
        </row>
        <row r="1812">
          <cell r="A1812" t="str">
            <v>FGGS-8003</v>
          </cell>
          <cell r="B1812" t="str">
            <v>Módulo de IP para centrais GS Ref. Gs-8003</v>
          </cell>
          <cell r="C1812"/>
          <cell r="D1812">
            <v>251.84</v>
          </cell>
        </row>
        <row r="1813">
          <cell r="A1813" t="str">
            <v>FGGS-8005</v>
          </cell>
          <cell r="B1813" t="str">
            <v>Central Mista 21 – Incêndio 2 zonas e CO 1 Ref.GS-8005</v>
          </cell>
          <cell r="C1813"/>
          <cell r="D1813">
            <v>408.5</v>
          </cell>
        </row>
        <row r="1814">
          <cell r="A1814" t="str">
            <v>FGGS-8006</v>
          </cell>
          <cell r="B1814" t="str">
            <v>Central Mista 42 4 zonas Fogo e 2 CO Ref.Gs-8006</v>
          </cell>
          <cell r="C1814"/>
          <cell r="D1814">
            <v>477.3</v>
          </cell>
        </row>
        <row r="1815">
          <cell r="A1815" t="str">
            <v>FGGS-8004</v>
          </cell>
          <cell r="B1815" t="str">
            <v>Detector CO2 para centrais GS de CO ou Mistas Ref. Gs8004</v>
          </cell>
          <cell r="C1815"/>
          <cell r="D1815">
            <v>76.319999999999993</v>
          </cell>
        </row>
        <row r="1816">
          <cell r="A1816" t="str">
            <v>FGGS-06000</v>
          </cell>
          <cell r="B1816" t="str">
            <v>Central de 1 Zona CO caixa plástico Ref.Gs-6000</v>
          </cell>
          <cell r="C1816"/>
          <cell r="D1816">
            <v>298.7</v>
          </cell>
        </row>
        <row r="1817">
          <cell r="A1817" t="str">
            <v>FGGS-08000</v>
          </cell>
          <cell r="B1817" t="str">
            <v>Central Incêndio 8 zonas convencional GS Ref. GS-8000</v>
          </cell>
          <cell r="C1817"/>
          <cell r="D1817">
            <v>166.96</v>
          </cell>
        </row>
        <row r="1818">
          <cell r="A1818" t="str">
            <v>MEEF-45910BR</v>
          </cell>
          <cell r="B1818" t="str">
            <v>ESPELHO SIMPLES QUADRO 45 REF.45910 T BR</v>
          </cell>
          <cell r="C1818"/>
          <cell r="D1818">
            <v>0.77</v>
          </cell>
        </row>
        <row r="1819">
          <cell r="A1819" t="str">
            <v>MEEF-45920BR</v>
          </cell>
          <cell r="B1819" t="str">
            <v>ESPELHO DUPLO QUADRO 45 REF.45920 T BR</v>
          </cell>
          <cell r="C1819"/>
          <cell r="D1819">
            <v>1.76</v>
          </cell>
        </row>
        <row r="1820">
          <cell r="A1820" t="str">
            <v>QASI-00021</v>
          </cell>
          <cell r="B1820" t="str">
            <v>Módulo de Botão de Cordão para WC Ref.WCH</v>
          </cell>
          <cell r="C1820"/>
          <cell r="D1820">
            <v>28.25</v>
          </cell>
        </row>
        <row r="1821">
          <cell r="A1821" t="str">
            <v>QASI-00022</v>
          </cell>
          <cell r="B1821" t="str">
            <v>Quadro Digital de Sinalização Ref.QDY/18</v>
          </cell>
          <cell r="C1821"/>
          <cell r="D1821">
            <v>436.74</v>
          </cell>
        </row>
        <row r="1822">
          <cell r="A1822" t="str">
            <v>FCSF-01048</v>
          </cell>
          <cell r="B1822" t="str">
            <v>Planta  Emergencia PVC 297X210 MM</v>
          </cell>
          <cell r="C1822"/>
          <cell r="D1822">
            <v>66.95</v>
          </cell>
        </row>
        <row r="1823">
          <cell r="A1823" t="str">
            <v>ILDV-00001</v>
          </cell>
          <cell r="B1823" t="str">
            <v>Campanola 150W/4500K (alt.200/120º/18750 Lm ) Chip Philips</v>
          </cell>
          <cell r="C1823"/>
          <cell r="D1823">
            <v>449.08</v>
          </cell>
        </row>
        <row r="1824">
          <cell r="A1824" t="str">
            <v>ILDV-00002</v>
          </cell>
          <cell r="B1824" t="str">
            <v>Campanola 150W/5000K (alt.430/120º/17000 Lm ) Chip Philips</v>
          </cell>
          <cell r="C1824"/>
          <cell r="D1824">
            <v>412</v>
          </cell>
        </row>
        <row r="1825">
          <cell r="A1825" t="str">
            <v>INEL-22222</v>
          </cell>
          <cell r="B1825" t="str">
            <v>Detector de fumos Bidireccional via Rádio Ref. EL4703</v>
          </cell>
          <cell r="C1825"/>
          <cell r="D1825">
            <v>89.1</v>
          </cell>
        </row>
        <row r="1826">
          <cell r="A1826" t="str">
            <v>FBMD-02000</v>
          </cell>
          <cell r="B1826" t="str">
            <v>BAT9AH - BATERIA 12V 9A  E8</v>
          </cell>
          <cell r="C1826"/>
          <cell r="D1826">
            <v>46.35</v>
          </cell>
        </row>
        <row r="1827">
          <cell r="A1827" t="str">
            <v>VDCT09003</v>
          </cell>
          <cell r="B1827" t="str">
            <v>Chapa Botoneira INOX Ref. 307</v>
          </cell>
          <cell r="C1827"/>
          <cell r="D1827">
            <v>136.47999999999999</v>
          </cell>
        </row>
        <row r="1828">
          <cell r="A1828" t="str">
            <v>VDBT-00009</v>
          </cell>
          <cell r="B1828" t="str">
            <v>Espelho Bitron Evo 2(h) Ref.300007</v>
          </cell>
          <cell r="C1828"/>
          <cell r="D1828">
            <v>41.1</v>
          </cell>
        </row>
        <row r="1829">
          <cell r="A1829" t="str">
            <v>VDBT-00010</v>
          </cell>
          <cell r="B1829" t="str">
            <v>Modulo 3/6 botões EVo Ref.300011</v>
          </cell>
          <cell r="C1829"/>
          <cell r="D1829">
            <v>77.25</v>
          </cell>
        </row>
        <row r="1830">
          <cell r="A1830" t="str">
            <v>VDCM-00456</v>
          </cell>
          <cell r="B1830" t="str">
            <v>Video Maxi Vip 7´ Ref.6802W</v>
          </cell>
          <cell r="C1830"/>
          <cell r="D1830">
            <v>437.47</v>
          </cell>
        </row>
        <row r="1831">
          <cell r="A1831" t="str">
            <v>EXMH-00003</v>
          </cell>
          <cell r="B1831" t="str">
            <v>Martelo Quebra Vidros TH10-09</v>
          </cell>
          <cell r="C1831"/>
          <cell r="D1831">
            <v>8.24</v>
          </cell>
        </row>
        <row r="1832">
          <cell r="A1832" t="str">
            <v>VDCM-00275</v>
          </cell>
          <cell r="B1832" t="str">
            <v>1210 - Alimentador para sistema 2 Fios COMELIT</v>
          </cell>
          <cell r="C1832"/>
          <cell r="D1832">
            <v>166.7</v>
          </cell>
        </row>
        <row r="1833">
          <cell r="A1833" t="str">
            <v>VDCM-00276</v>
          </cell>
          <cell r="B1833" t="str">
            <v>Câmera a cores para sistemas 2 fios Ref. 4681 COMELIT</v>
          </cell>
          <cell r="C1833"/>
          <cell r="D1833">
            <v>517.11</v>
          </cell>
        </row>
        <row r="1834">
          <cell r="A1834" t="str">
            <v>VDCM-00277</v>
          </cell>
          <cell r="B1834" t="str">
            <v>Video alta voz cores comelit YDKIT Ref. YDPE1</v>
          </cell>
          <cell r="C1834"/>
          <cell r="D1834">
            <v>221.65</v>
          </cell>
        </row>
        <row r="1835">
          <cell r="A1835" t="str">
            <v>VDCM-00278</v>
          </cell>
          <cell r="B1835" t="str">
            <v>YDPl1 - Botoneira Adicional Cores para Kit YDKITV1 COMELIT</v>
          </cell>
          <cell r="C1835"/>
          <cell r="D1835">
            <v>147.58000000000001</v>
          </cell>
        </row>
        <row r="1836">
          <cell r="A1836" t="str">
            <v>APEP-75022</v>
          </cell>
          <cell r="B1836" t="str">
            <v>Altifalante de 5" 16 Ohm Ref.75022 BR</v>
          </cell>
          <cell r="C1836"/>
          <cell r="D1836">
            <v>22.88</v>
          </cell>
        </row>
        <row r="1837">
          <cell r="A1837" t="str">
            <v>QASI-00023</v>
          </cell>
          <cell r="B1837" t="str">
            <v>Kit de Sinalização de IS de Deficientes Ref. KIT TDB</v>
          </cell>
          <cell r="C1837"/>
          <cell r="D1837">
            <v>0</v>
          </cell>
        </row>
        <row r="1838">
          <cell r="A1838" t="str">
            <v>VDBT-00011</v>
          </cell>
          <cell r="B1838" t="str">
            <v>Modulo Audio EVO 12VAC 1T,4+N Ref.9565L</v>
          </cell>
          <cell r="C1838"/>
          <cell r="D1838">
            <v>94.42</v>
          </cell>
        </row>
        <row r="1839">
          <cell r="A1839" t="str">
            <v>APEP-55120</v>
          </cell>
          <cell r="B1839" t="str">
            <v>Disjuntor EFAPEL 1P-4,5KA 20A Ref.55120 1CP</v>
          </cell>
          <cell r="C1839"/>
          <cell r="D1839">
            <v>3.85</v>
          </cell>
        </row>
        <row r="1840">
          <cell r="A1840" t="str">
            <v>DMIN-48917</v>
          </cell>
          <cell r="B1840" t="str">
            <v>ACTUATOR 2E/2S 30A REF. ING-2E2S-C30A</v>
          </cell>
          <cell r="C1840"/>
          <cell r="D1840">
            <v>123.6</v>
          </cell>
        </row>
        <row r="1841">
          <cell r="A1841" t="str">
            <v>MEOR-00041</v>
          </cell>
          <cell r="B1841" t="str">
            <v>Detetor Autónomo CO c/LCD e Alarme 230V Ref.OR-DC-612</v>
          </cell>
          <cell r="C1841"/>
          <cell r="D1841">
            <v>45.32</v>
          </cell>
        </row>
        <row r="1842">
          <cell r="A1842" t="str">
            <v>INTC-00098</v>
          </cell>
          <cell r="B1842" t="str">
            <v>Expansor em Caixa 8X Ref. CCC-0001</v>
          </cell>
          <cell r="C1842"/>
          <cell r="D1842">
            <v>54.59</v>
          </cell>
        </row>
        <row r="1843">
          <cell r="A1843" t="str">
            <v>MEEF-21370</v>
          </cell>
          <cell r="B1843" t="str">
            <v>Comando 1 Canal  c/FM e IR Ref.21370</v>
          </cell>
          <cell r="C1843"/>
          <cell r="D1843">
            <v>117.96</v>
          </cell>
        </row>
        <row r="1844">
          <cell r="A1844" t="str">
            <v>MEEF-83052</v>
          </cell>
          <cell r="B1844" t="str">
            <v>Caixa de encastrar de chão Ref.83052</v>
          </cell>
          <cell r="C1844"/>
          <cell r="D1844">
            <v>7.17</v>
          </cell>
        </row>
        <row r="1845">
          <cell r="A1845" t="str">
            <v>VDCT-9013</v>
          </cell>
          <cell r="B1845" t="str">
            <v>ESPELHO PARA TETO EM ALUMÍNIO P/EMBUTIR ARMADURA MLDxx</v>
          </cell>
          <cell r="C1845"/>
          <cell r="D1845">
            <v>23.48</v>
          </cell>
        </row>
        <row r="1846">
          <cell r="A1846" t="str">
            <v>VDCM-08834</v>
          </cell>
          <cell r="B1846" t="str">
            <v>Módulo chave Electronica 2 Fios Ref. 3348B COMELIT</v>
          </cell>
          <cell r="C1846"/>
          <cell r="D1846">
            <v>345</v>
          </cell>
        </row>
        <row r="1847">
          <cell r="A1847" t="str">
            <v>VDBT-00200</v>
          </cell>
          <cell r="B1847" t="str">
            <v>Código de abertura de Porta Bitron Ref. 300009</v>
          </cell>
          <cell r="C1847"/>
          <cell r="D1847">
            <v>272.95</v>
          </cell>
        </row>
        <row r="1848">
          <cell r="A1848" t="str">
            <v>VDCM-99908</v>
          </cell>
          <cell r="B1848" t="str">
            <v>Base Secretária p/ monit.Mini Ref.6712</v>
          </cell>
          <cell r="C1848"/>
          <cell r="D1848">
            <v>244.23</v>
          </cell>
        </row>
        <row r="1849">
          <cell r="A1849" t="str">
            <v>VDCM-99909</v>
          </cell>
          <cell r="B1849" t="str">
            <v>Fonte de Alimentação 12V/DC Ref. 4399</v>
          </cell>
          <cell r="C1849"/>
          <cell r="D1849">
            <v>57.32</v>
          </cell>
        </row>
        <row r="1850">
          <cell r="A1850" t="str">
            <v>RECP-00495</v>
          </cell>
          <cell r="B1850" t="str">
            <v>D2600 - Access Point Interior D-LINK</v>
          </cell>
          <cell r="C1850"/>
          <cell r="D1850">
            <v>273.98</v>
          </cell>
        </row>
        <row r="1851">
          <cell r="A1851" t="str">
            <v>RECP-00496</v>
          </cell>
          <cell r="B1851" t="str">
            <v>Access Point DLink Outdoor Ref. D6700AP</v>
          </cell>
          <cell r="C1851"/>
          <cell r="D1851">
            <v>576.79999999999995</v>
          </cell>
        </row>
        <row r="1852">
          <cell r="A1852" t="str">
            <v>RECP-00497</v>
          </cell>
          <cell r="B1852" t="str">
            <v>Wireless Controller 6 APs up to 24 AP Ref. DWC-1000</v>
          </cell>
          <cell r="C1852"/>
          <cell r="D1852">
            <v>1215.4000000000001</v>
          </cell>
        </row>
        <row r="1853">
          <cell r="A1853" t="str">
            <v>RECP-00498</v>
          </cell>
          <cell r="B1853" t="str">
            <v>8-port Gigabit PoE+ Switch, PoE 8 Ports, 124W Ref.TL-SG1008E</v>
          </cell>
          <cell r="C1853"/>
          <cell r="D1853">
            <v>401.7</v>
          </cell>
        </row>
        <row r="1854">
          <cell r="A1854" t="str">
            <v>VDCT-9014</v>
          </cell>
          <cell r="B1854" t="str">
            <v>Chapa Botoneira INOX Ref.304</v>
          </cell>
          <cell r="C1854"/>
          <cell r="D1854">
            <v>100.94</v>
          </cell>
        </row>
        <row r="1855">
          <cell r="A1855" t="str">
            <v>INVC-01006</v>
          </cell>
          <cell r="B1855" t="str">
            <v>VPA-RP - Unidade para Reset Remoto VENTCROFT</v>
          </cell>
          <cell r="C1855" t="str">
            <v>Unidad de reinicio remoto</v>
          </cell>
          <cell r="D1855">
            <v>46.35</v>
          </cell>
        </row>
        <row r="1856">
          <cell r="A1856" t="str">
            <v>VDCT09004</v>
          </cell>
          <cell r="B1856" t="str">
            <v>Chapa Botoneira INOX Ref. 206</v>
          </cell>
          <cell r="C1856"/>
          <cell r="D1856">
            <v>199.82</v>
          </cell>
        </row>
        <row r="1857">
          <cell r="A1857" t="str">
            <v>SIIM-00003</v>
          </cell>
          <cell r="B1857" t="str">
            <v>Placa Sinalética fotolum. 150X100</v>
          </cell>
          <cell r="C1857"/>
          <cell r="D1857">
            <v>4.08</v>
          </cell>
        </row>
        <row r="1858">
          <cell r="A1858" t="str">
            <v>SIIM-00004</v>
          </cell>
          <cell r="B1858" t="str">
            <v>Placa Sinalética fotolum. 100X100</v>
          </cell>
          <cell r="C1858"/>
          <cell r="D1858">
            <v>3.67</v>
          </cell>
        </row>
        <row r="1859">
          <cell r="A1859" t="str">
            <v>VDCO-00151</v>
          </cell>
          <cell r="B1859" t="str">
            <v>Camara 750L M Dome IP66,2,8-12mm IR30m HCAM633C</v>
          </cell>
          <cell r="C1859"/>
          <cell r="D1859">
            <v>28</v>
          </cell>
        </row>
        <row r="1860">
          <cell r="A1860" t="str">
            <v>MEDH-00066</v>
          </cell>
          <cell r="B1860" t="str">
            <v>Interruptor Foto Eléctrico 15A Ref. 11.598</v>
          </cell>
          <cell r="C1860"/>
          <cell r="D1860">
            <v>14.42</v>
          </cell>
        </row>
        <row r="1861">
          <cell r="A1861" t="str">
            <v>EXMH-00004</v>
          </cell>
          <cell r="B1861" t="str">
            <v>Caixa Metal Porta Cega p/Extintor 6KG 600x300x20 S.I</v>
          </cell>
          <cell r="C1861"/>
          <cell r="D1861">
            <v>56.36</v>
          </cell>
        </row>
        <row r="1862">
          <cell r="A1862" t="str">
            <v>RECP-00012</v>
          </cell>
          <cell r="B1862" t="str">
            <v>JETSTREAM 24-Port Gigabit Managed Switch With 4 SFP Slots</v>
          </cell>
          <cell r="C1862"/>
          <cell r="D1862">
            <v>449.08</v>
          </cell>
        </row>
        <row r="1863">
          <cell r="A1863" t="str">
            <v>FGAP-00001</v>
          </cell>
          <cell r="B1863" t="str">
            <v>55000-400APO - DETETOR TÉRMICO 55º ENDEREÇAVEL XP95 APOLLO</v>
          </cell>
          <cell r="C1863"/>
          <cell r="D1863">
            <v>70.5</v>
          </cell>
        </row>
        <row r="1864">
          <cell r="A1864" t="str">
            <v>DMIN-48918</v>
          </cell>
          <cell r="B1864" t="str">
            <v>Fonte de alimentação Busing 12V-5VA Ref.ING-BF2</v>
          </cell>
          <cell r="C1864"/>
          <cell r="D1864">
            <v>62.83</v>
          </cell>
        </row>
        <row r="1865">
          <cell r="A1865" t="str">
            <v>DMIN-48919</v>
          </cell>
          <cell r="B1865" t="str">
            <v>Actuator 2 Entradas e 2 Saídas Ref. ING-2E2S</v>
          </cell>
          <cell r="C1865"/>
          <cell r="D1865">
            <v>91.67</v>
          </cell>
        </row>
        <row r="1866">
          <cell r="A1866" t="str">
            <v>INCH-00001</v>
          </cell>
          <cell r="B1866" t="str">
            <v>Sistema de alarme touch GSM/SMS/RFID Ref. X500</v>
          </cell>
          <cell r="C1866"/>
          <cell r="D1866">
            <v>314.88</v>
          </cell>
        </row>
        <row r="1867">
          <cell r="A1867" t="str">
            <v>INCH-00002</v>
          </cell>
          <cell r="B1867" t="str">
            <v>Sistema de Alarme Wifi Smanos Ref. W020i</v>
          </cell>
          <cell r="C1867"/>
          <cell r="D1867">
            <v>270.89</v>
          </cell>
        </row>
        <row r="1868">
          <cell r="A1868" t="str">
            <v>INCH-00003</v>
          </cell>
          <cell r="B1868" t="str">
            <v>Detector Pir Via rádio Smanos Ref. MD230</v>
          </cell>
          <cell r="C1868"/>
          <cell r="D1868">
            <v>0</v>
          </cell>
        </row>
        <row r="1869">
          <cell r="A1869" t="str">
            <v>INCH-00004</v>
          </cell>
          <cell r="B1869" t="str">
            <v>Contacto magnético via rádio - Ref. DS2300</v>
          </cell>
          <cell r="C1869"/>
          <cell r="D1869">
            <v>0</v>
          </cell>
        </row>
        <row r="1870">
          <cell r="A1870" t="str">
            <v>INCH-00005</v>
          </cell>
          <cell r="B1870" t="str">
            <v>Controlo Remoto Smanos Ref. RE2300</v>
          </cell>
          <cell r="C1870"/>
          <cell r="D1870">
            <v>42.85</v>
          </cell>
        </row>
        <row r="1871">
          <cell r="A1871" t="str">
            <v>INCH-00006</v>
          </cell>
          <cell r="B1871" t="str">
            <v>PR2600 - TAG RFID SMANOS</v>
          </cell>
          <cell r="C1871"/>
          <cell r="D1871">
            <v>16.07</v>
          </cell>
        </row>
        <row r="1872">
          <cell r="A1872" t="str">
            <v>INCH-00007</v>
          </cell>
          <cell r="B1872" t="str">
            <v>Sirene exterior Smanos Via rádio Ref. SS2800</v>
          </cell>
          <cell r="C1872"/>
          <cell r="D1872">
            <v>91.4</v>
          </cell>
        </row>
        <row r="1873">
          <cell r="A1873" t="str">
            <v>FGAP-00004</v>
          </cell>
          <cell r="B1873" t="str">
            <v>ORB-HT-11001-APO -Detetor Termovelo. 57º Convencional ORBIS</v>
          </cell>
          <cell r="C1873"/>
          <cell r="D1873">
            <v>36.5</v>
          </cell>
        </row>
        <row r="1874">
          <cell r="A1874" t="str">
            <v>FGGF-00153</v>
          </cell>
          <cell r="B1874" t="str">
            <v>GFE-ZEOS-DEEP-BASE - BASE ALTA P/ DETETOR ZEOS GFE</v>
          </cell>
          <cell r="C1874"/>
          <cell r="D1874">
            <v>5.56</v>
          </cell>
        </row>
        <row r="1875">
          <cell r="A1875" t="str">
            <v>MEOR-00016</v>
          </cell>
          <cell r="B1875" t="str">
            <v>Tomada fina angular p/móveis. c/cabo 230V Ref.OR-AE-1312w</v>
          </cell>
          <cell r="C1875"/>
          <cell r="D1875">
            <v>4.12</v>
          </cell>
        </row>
        <row r="1876">
          <cell r="A1876" t="str">
            <v>APEP-70932</v>
          </cell>
          <cell r="B1876" t="str">
            <v>Espelho Triplo Vertical Ref. 70932 T BR</v>
          </cell>
          <cell r="C1876"/>
          <cell r="D1876">
            <v>1.64</v>
          </cell>
        </row>
        <row r="1877">
          <cell r="A1877" t="str">
            <v>FGAP-00006</v>
          </cell>
          <cell r="B1877" t="str">
            <v>ORB-OP-12001APO - DETETOR ÓPTICO CONVENCIONAL ORBIS APOLLO</v>
          </cell>
          <cell r="C1877"/>
          <cell r="D1877">
            <v>39</v>
          </cell>
        </row>
        <row r="1878">
          <cell r="A1878" t="str">
            <v>CAAC-00005</v>
          </cell>
          <cell r="B1878" t="str">
            <v>Cartão ACT conjunto de 10 ACTPROX ISO-B</v>
          </cell>
          <cell r="C1878"/>
          <cell r="D1878">
            <v>74.78</v>
          </cell>
        </row>
        <row r="1879">
          <cell r="A1879" t="str">
            <v>ACTR-00056</v>
          </cell>
          <cell r="B1879" t="str">
            <v>Adaptador BNC Cinch Ref.BNCGCINCH</v>
          </cell>
          <cell r="C1879"/>
          <cell r="D1879">
            <v>0.35</v>
          </cell>
        </row>
        <row r="1880">
          <cell r="A1880" t="str">
            <v>ACTR-00057</v>
          </cell>
          <cell r="B1880" t="str">
            <v>Conector Angular de Compressão FWK/ZA Ref.TRI113</v>
          </cell>
          <cell r="C1880"/>
          <cell r="D1880">
            <v>1.4</v>
          </cell>
        </row>
        <row r="1881">
          <cell r="A1881" t="str">
            <v>FGGF-00163</v>
          </cell>
          <cell r="B1881" t="str">
            <v>Placa Central ORION-4 ZMB</v>
          </cell>
          <cell r="C1881"/>
          <cell r="D1881">
            <v>97.85</v>
          </cell>
        </row>
        <row r="1882">
          <cell r="A1882" t="str">
            <v>VDBT-00004</v>
          </cell>
          <cell r="B1882" t="str">
            <v>Módulo de 4 Botões  AN6199/L</v>
          </cell>
          <cell r="C1882"/>
          <cell r="D1882">
            <v>52.9</v>
          </cell>
        </row>
        <row r="1883">
          <cell r="A1883" t="str">
            <v>INTC-00028</v>
          </cell>
          <cell r="B1883" t="str">
            <v>GBC-0001 -Magnético PREMIER ELITE IMPAQ PLUS CONTACT-W TEXEC</v>
          </cell>
          <cell r="C1883"/>
          <cell r="D1883">
            <v>76.010000000000005</v>
          </cell>
        </row>
        <row r="1884">
          <cell r="A1884" t="str">
            <v>TVTK-01020</v>
          </cell>
          <cell r="B1884" t="str">
            <v>Bobine 250 mts de Cabo Coaxial N47HV3 ITED III Ref.2901544</v>
          </cell>
          <cell r="C1884"/>
          <cell r="D1884">
            <v>114.21</v>
          </cell>
        </row>
        <row r="1885">
          <cell r="A1885" t="str">
            <v>RECP-00450</v>
          </cell>
          <cell r="B1885" t="str">
            <v>Airpremier Single Band POE AP Ref. DWL-2600AP</v>
          </cell>
          <cell r="C1885"/>
          <cell r="D1885">
            <v>230.93</v>
          </cell>
        </row>
        <row r="1886">
          <cell r="A1886" t="str">
            <v>RECP-00451</v>
          </cell>
          <cell r="B1886" t="str">
            <v>Airpremier Wireless N POE AP Ref. DWL-2600AP</v>
          </cell>
          <cell r="C1886"/>
          <cell r="D1886">
            <v>230.93</v>
          </cell>
        </row>
        <row r="1887">
          <cell r="A1887" t="str">
            <v>ACTR-00023</v>
          </cell>
          <cell r="B1887" t="str">
            <v>Divisor BNC em T Ref.BNCG2BNCG</v>
          </cell>
          <cell r="C1887" t="str">
            <v>Adaptador "T", salida macho y dos entradas hembra.</v>
          </cell>
          <cell r="D1887">
            <v>0.52</v>
          </cell>
        </row>
        <row r="1888">
          <cell r="A1888" t="str">
            <v>MEOR-00042</v>
          </cell>
          <cell r="B1888" t="str">
            <v>Ficha macho borracha impermeável c/terra Ref.OR-AE-1369</v>
          </cell>
          <cell r="C1888"/>
          <cell r="D1888">
            <v>2.06</v>
          </cell>
        </row>
        <row r="1889">
          <cell r="A1889" t="str">
            <v>MEOR-00043</v>
          </cell>
          <cell r="B1889" t="str">
            <v>Visor porta c/Ecrã  TFT - LCD 2,8’cartao SD Ref.OR-WIZ1104/C</v>
          </cell>
          <cell r="C1889"/>
          <cell r="D1889">
            <v>96.82</v>
          </cell>
        </row>
        <row r="1890">
          <cell r="A1890" t="str">
            <v>INTC-00050</v>
          </cell>
          <cell r="B1890" t="str">
            <v>Odyssey X3 Cover (Black/Blue) Ref.WDB-0004</v>
          </cell>
          <cell r="C1890"/>
          <cell r="D1890">
            <v>22.04</v>
          </cell>
        </row>
        <row r="1891">
          <cell r="A1891" t="str">
            <v>ILDV-00003</v>
          </cell>
          <cell r="B1891" t="str">
            <v>Campanola 150W/5500K (120º/17000 Lm ) Chip Philips</v>
          </cell>
          <cell r="C1891"/>
          <cell r="D1891">
            <v>391.4</v>
          </cell>
        </row>
        <row r="1892">
          <cell r="A1892" t="str">
            <v>EXMH-00005</v>
          </cell>
          <cell r="B1892" t="str">
            <v>Caixa PVC VERMELHA EUROPA ABS para Extintor 6KG</v>
          </cell>
          <cell r="C1892"/>
          <cell r="D1892">
            <v>54.8</v>
          </cell>
        </row>
        <row r="1893">
          <cell r="A1893" t="str">
            <v>VDCM-00279</v>
          </cell>
          <cell r="B1893" t="str">
            <v>NETWORK SWITCH 4 Portas Ref. 1440</v>
          </cell>
          <cell r="C1893"/>
          <cell r="D1893">
            <v>246.34</v>
          </cell>
        </row>
        <row r="1894">
          <cell r="A1894" t="str">
            <v>FGGA-00001</v>
          </cell>
          <cell r="B1894" t="str">
            <v>BS-304 - CENTRAL GÁS COM 4 INPUTS OLYMPIA ELECTRONICS</v>
          </cell>
          <cell r="C1894" t="str">
            <v>Central con 4 entradas 
Ampliable
Se puede conectar un detector de gas a cada entrada.</v>
          </cell>
          <cell r="D1894">
            <v>847.48</v>
          </cell>
        </row>
        <row r="1895">
          <cell r="A1895" t="str">
            <v>FGGA-00002</v>
          </cell>
          <cell r="B1895" t="str">
            <v>BS-381 - Detetor Gas Natural IP65 OLYMPIA ELECTRONICS</v>
          </cell>
          <cell r="C1895" t="str">
            <v>Detector de Gas Natural  IP65</v>
          </cell>
          <cell r="D1895">
            <v>423.33</v>
          </cell>
        </row>
        <row r="1896">
          <cell r="A1896" t="str">
            <v>ILDV-00004</v>
          </cell>
          <cell r="B1896" t="str">
            <v>Luminária de Led Brooklyn 100W Ref.AX-LBL-100</v>
          </cell>
          <cell r="C1896"/>
          <cell r="D1896">
            <v>286.33999999999997</v>
          </cell>
        </row>
        <row r="1897">
          <cell r="A1897" t="str">
            <v>VDPR-00003</v>
          </cell>
          <cell r="B1897" t="str">
            <v>Bullet Eco 2.8-12mm 2.0MP Ref.I4-390AHDEVF</v>
          </cell>
          <cell r="C1897"/>
          <cell r="D1897">
            <v>74.680000000000007</v>
          </cell>
        </row>
        <row r="1898">
          <cell r="A1898" t="str">
            <v>VDPR-00008</v>
          </cell>
          <cell r="B1898" t="str">
            <v>I3-390AHD36 - Tubular 1080P PRO 3.6mm 3 Array PROVISION</v>
          </cell>
          <cell r="C1898"/>
          <cell r="D1898">
            <v>59.23</v>
          </cell>
        </row>
        <row r="1899">
          <cell r="A1899" t="str">
            <v>MEDH-00067</v>
          </cell>
          <cell r="B1899" t="str">
            <v>Suporte de Lâmpada c/cabo Branco SULA12099</v>
          </cell>
          <cell r="C1899"/>
          <cell r="D1899">
            <v>8.6999999999999993</v>
          </cell>
        </row>
        <row r="1900">
          <cell r="A1900" t="str">
            <v>MEDH-00068</v>
          </cell>
          <cell r="B1900" t="str">
            <v>Suporte de Lâmpada c/cabo Preto SULA12099N</v>
          </cell>
          <cell r="C1900"/>
          <cell r="D1900">
            <v>8.91</v>
          </cell>
        </row>
        <row r="1901">
          <cell r="A1901" t="str">
            <v>REEX-00567</v>
          </cell>
          <cell r="B1901" t="str">
            <v>Bastidor Excel 42U 800W 1000D Preto Ref. 542-42810GSBFBK</v>
          </cell>
          <cell r="C1901"/>
          <cell r="D1901">
            <v>1977.29</v>
          </cell>
        </row>
        <row r="1902">
          <cell r="A1902" t="str">
            <v>VDCT-9015</v>
          </cell>
          <cell r="B1902" t="str">
            <v>Chapa Botoneira INOX Ref. 305</v>
          </cell>
          <cell r="C1902"/>
          <cell r="D1902">
            <v>104.44</v>
          </cell>
        </row>
        <row r="1903">
          <cell r="A1903" t="str">
            <v>VDPR-00045</v>
          </cell>
          <cell r="B1903" t="str">
            <v>I1-380AHDB36 -Tubular 720P AHD Basic Plastic IR15M PROVISION</v>
          </cell>
          <cell r="C1903"/>
          <cell r="D1903">
            <v>23.38</v>
          </cell>
        </row>
        <row r="1904">
          <cell r="A1904" t="str">
            <v>VDPR-00020</v>
          </cell>
          <cell r="B1904" t="str">
            <v>PR-B37JB - Caixa para Camaras AHD &amp; IP PROVISION</v>
          </cell>
          <cell r="C1904"/>
          <cell r="D1904">
            <v>12.36</v>
          </cell>
        </row>
        <row r="1905">
          <cell r="A1905" t="str">
            <v>VDPR-00021</v>
          </cell>
          <cell r="B1905" t="str">
            <v>PR-B47JB - Caixa Large para AHD &amp; IP PROVISION</v>
          </cell>
          <cell r="C1905"/>
          <cell r="D1905">
            <v>17.510000000000002</v>
          </cell>
        </row>
        <row r="1906">
          <cell r="A1906" t="str">
            <v>MEAR-00017</v>
          </cell>
          <cell r="B1906" t="str">
            <v>Cabo H05VV-f 3G 1,5 PT ( P100)</v>
          </cell>
          <cell r="C1906"/>
          <cell r="D1906">
            <v>0.85</v>
          </cell>
        </row>
        <row r="1907">
          <cell r="A1907" t="str">
            <v>MEAR-00018</v>
          </cell>
          <cell r="B1907" t="str">
            <v>Alimentador FERMAX 240VAC/18VDC 3,5A Ref.4830</v>
          </cell>
          <cell r="C1907"/>
          <cell r="D1907">
            <v>164.8</v>
          </cell>
        </row>
        <row r="1908">
          <cell r="A1908" t="str">
            <v>DMIN-45555</v>
          </cell>
          <cell r="B1908" t="str">
            <v>Nó de som Busing Ref.ING-Sonisbus</v>
          </cell>
          <cell r="C1908"/>
          <cell r="D1908">
            <v>98.98</v>
          </cell>
        </row>
        <row r="1909">
          <cell r="A1909" t="str">
            <v>DMIN-45556</v>
          </cell>
          <cell r="B1909" t="str">
            <v>Controlador RGBL Busing Ref.Ing- Sonibus</v>
          </cell>
          <cell r="C1909"/>
          <cell r="D1909">
            <v>93.73</v>
          </cell>
        </row>
        <row r="1910">
          <cell r="A1910" t="str">
            <v>MEDH-00069</v>
          </cell>
          <cell r="B1910" t="str">
            <v>Suporte Adaptador E14 p/GU9 Ceramica Ref.SULA 12106</v>
          </cell>
          <cell r="C1910"/>
          <cell r="D1910">
            <v>2.2200000000000002</v>
          </cell>
        </row>
        <row r="1911">
          <cell r="A1911" t="str">
            <v>MEDH-00070</v>
          </cell>
          <cell r="B1911" t="str">
            <v>Suporte Adaptador E27 p/GU9 Ceramica Ref.SULA 12101</v>
          </cell>
          <cell r="C1911"/>
          <cell r="D1911">
            <v>2.31</v>
          </cell>
        </row>
        <row r="1912">
          <cell r="A1912" t="str">
            <v>VDCM-99912</v>
          </cell>
          <cell r="B1912" t="str">
            <v>Porteiro Aúdio Sist. Simpleb. ICOM Comelit- Ref.1621  «5</v>
          </cell>
          <cell r="C1912"/>
          <cell r="D1912">
            <v>237.32</v>
          </cell>
        </row>
        <row r="1913">
          <cell r="A1913" t="str">
            <v>QASI-0010</v>
          </cell>
          <cell r="B1913" t="str">
            <v>Quadro Digital de sinalização Ref.QDY12</v>
          </cell>
          <cell r="C1913"/>
          <cell r="D1913">
            <v>344.02</v>
          </cell>
        </row>
        <row r="1914">
          <cell r="A1914" t="str">
            <v>FGCO-0000023</v>
          </cell>
          <cell r="B1914" t="str">
            <v>ME305-5 - Central Monoxido CO 5 Zonas MIRA</v>
          </cell>
          <cell r="C1914"/>
          <cell r="D1914">
            <v>759.32</v>
          </cell>
        </row>
        <row r="1915">
          <cell r="A1915" t="str">
            <v>VDCM-00333</v>
          </cell>
          <cell r="B1915" t="str">
            <v>YDP12 - Monitor Extra 7" para Kit YDKITV1 COMELIT</v>
          </cell>
          <cell r="C1915"/>
          <cell r="D1915">
            <v>235.72</v>
          </cell>
        </row>
        <row r="1916">
          <cell r="A1916" t="str">
            <v>INAM-00090</v>
          </cell>
          <cell r="B1916" t="str">
            <v>Tamper para centrais X e K Ref. Tamper</v>
          </cell>
          <cell r="C1916"/>
          <cell r="D1916">
            <v>4.0199999999999996</v>
          </cell>
        </row>
        <row r="1917">
          <cell r="A1917" t="str">
            <v>INTC-00040</v>
          </cell>
          <cell r="B1917" t="str">
            <v>AFQ-0001 -Detetor Ext PREMIER EXTERNAL TD BLACK IP65 TEXECOM</v>
          </cell>
          <cell r="C1917"/>
          <cell r="D1917">
            <v>108.15</v>
          </cell>
        </row>
        <row r="1918">
          <cell r="A1918" t="str">
            <v>VDPR-00016</v>
          </cell>
          <cell r="B1918" t="str">
            <v>DL-392A37 - Dome Embutir Teto Falso 1080P AHD 3.7mm PROVISIO</v>
          </cell>
          <cell r="C1918"/>
          <cell r="D1918">
            <v>80.959999999999994</v>
          </cell>
        </row>
        <row r="1919">
          <cell r="A1919" t="str">
            <v>VDPR-00017</v>
          </cell>
          <cell r="B1919" t="str">
            <v>I4-390AMVF - Tubular PRO 2MP AHD Motorz. 2.8-12mm PROVISION</v>
          </cell>
          <cell r="C1919"/>
          <cell r="D1919">
            <v>99.7</v>
          </cell>
        </row>
        <row r="1920">
          <cell r="A1920" t="str">
            <v>VDPR-00025</v>
          </cell>
          <cell r="B1920" t="str">
            <v>TM-43AHDBL - Monitor Testes 4.3" 4em1 CCTV PROVISION</v>
          </cell>
          <cell r="C1920"/>
          <cell r="D1920">
            <v>172.01</v>
          </cell>
        </row>
        <row r="1921">
          <cell r="A1921" t="str">
            <v>VDPR-00026</v>
          </cell>
          <cell r="B1921" t="str">
            <v>PR-10A9CH - Fonte Alimentação 12V 10A 9CH PROVISION</v>
          </cell>
          <cell r="C1921" t="str">
            <v>Fuente de alimentación de 12V 10 A y 9 salidas 
Carcasa de metal</v>
          </cell>
          <cell r="D1921">
            <v>65.92</v>
          </cell>
        </row>
        <row r="1922">
          <cell r="A1922" t="str">
            <v>MEEF-45131</v>
          </cell>
          <cell r="B1922" t="str">
            <v>Tomada Schuko 2 modulos Ref. 45131 S BR</v>
          </cell>
          <cell r="C1922"/>
          <cell r="D1922">
            <v>2.0499999999999998</v>
          </cell>
        </row>
        <row r="1923">
          <cell r="A1923" t="str">
            <v>FCSF-01049</v>
          </cell>
          <cell r="B1923" t="str">
            <v>Fita ao adesiva fotoluminescente 950x57</v>
          </cell>
          <cell r="C1923"/>
          <cell r="D1923">
            <v>20.6</v>
          </cell>
        </row>
        <row r="1924">
          <cell r="A1924" t="str">
            <v>FCSF-01050</v>
          </cell>
          <cell r="B1924" t="str">
            <v>Placa sinaléctica  Fotolum. 200x100 (Tipo 2 - Dupla Face)</v>
          </cell>
          <cell r="C1924"/>
          <cell r="D1924">
            <v>10.199999999999999</v>
          </cell>
        </row>
        <row r="1925">
          <cell r="A1925" t="str">
            <v>MEEF-45132</v>
          </cell>
          <cell r="B1925" t="str">
            <v>Tomada Schuko 2 modulos Ref. 45132 S BR</v>
          </cell>
          <cell r="C1925"/>
          <cell r="D1925">
            <v>2.34</v>
          </cell>
        </row>
        <row r="1926">
          <cell r="A1926" t="str">
            <v>ILDL-60018</v>
          </cell>
          <cell r="B1926" t="str">
            <v>Projector de Pavimento 125 mm 001.125.S.C.GU10-54</v>
          </cell>
          <cell r="C1926"/>
          <cell r="D1926">
            <v>36.049999999999997</v>
          </cell>
        </row>
        <row r="1927">
          <cell r="A1927" t="str">
            <v>INTC-00078</v>
          </cell>
          <cell r="B1927" t="str">
            <v>Sirene Odyssey 5E Azul Branca Ref.FCE-0227</v>
          </cell>
          <cell r="C1927"/>
          <cell r="D1927">
            <v>64.989999999999995</v>
          </cell>
        </row>
        <row r="1928">
          <cell r="A1928" t="str">
            <v>FGGF-00030</v>
          </cell>
          <cell r="B1928" t="str">
            <v>Central de incêndio convencional 16 zonas Plus Ref.Orion16P</v>
          </cell>
          <cell r="C1928"/>
          <cell r="D1928">
            <v>279.33999999999997</v>
          </cell>
        </row>
        <row r="1929">
          <cell r="A1929" t="str">
            <v>VDCT09005</v>
          </cell>
          <cell r="B1929" t="str">
            <v>Chapa Botoneira INOX Ref. 208</v>
          </cell>
          <cell r="C1929"/>
          <cell r="D1929">
            <v>210</v>
          </cell>
        </row>
        <row r="1930">
          <cell r="A1930" t="str">
            <v>VDCT09006</v>
          </cell>
          <cell r="B1930" t="str">
            <v>Chapa Botoneira INOX Ref. 212</v>
          </cell>
          <cell r="C1930"/>
          <cell r="D1930">
            <v>236</v>
          </cell>
        </row>
        <row r="1931">
          <cell r="A1931" t="str">
            <v>VDCM-99913</v>
          </cell>
          <cell r="B1931" t="str">
            <v>Modulos de Botões Vandalcon Ref.3064/B</v>
          </cell>
          <cell r="C1931"/>
          <cell r="D1931">
            <v>254.85</v>
          </cell>
        </row>
        <row r="1932">
          <cell r="A1932" t="str">
            <v>VDPR-00080</v>
          </cell>
          <cell r="B1932" t="str">
            <v>PR-12V1A-A - Transformador 12V 1A PROVISION</v>
          </cell>
          <cell r="C1932" t="str">
            <v>Transformador 12V 1A - 1 enchufe DC.
Diseño de alta eficiencia y diseño ecológico.
Diseño ideal para una fácil instalación
Señal de energia estable para soportar imágenes claras.
Rango de entrada de CA completo: AC100 ~ 240V
Voltaje de salida: DC12V ± 5%
Protección contra sobretensión
Protección contra cortocircuitos
Recuperación automática.</v>
          </cell>
          <cell r="D1932">
            <v>5.15</v>
          </cell>
        </row>
        <row r="1933">
          <cell r="A1933" t="str">
            <v>VDPR-00083</v>
          </cell>
          <cell r="B1933" t="str">
            <v>PTR-101V-HD - Balun 1CH Passivo HD Video PROVISION</v>
          </cell>
          <cell r="C1933" t="str">
            <v>Balun HD 1 canal, admite 4 tecnologías (AHD, CVI, TVI, CVBS)
Hasta 5MP
Atenuación mínima
Serie PRO</v>
          </cell>
          <cell r="D1933">
            <v>6.39</v>
          </cell>
        </row>
        <row r="1934">
          <cell r="A1934" t="str">
            <v>VDPR-00084</v>
          </cell>
          <cell r="B1934" t="str">
            <v>PTR-102VP-HD - Balun 1CH Passivo Video+Alimentação PROVISION</v>
          </cell>
          <cell r="C1934" t="str">
            <v>Balun HD 1 canal con alimentación, admite 4 tecnologías (AHD, CVI, TVI, CVBS), hasta 5MP, atenuación mínima, serie PRO</v>
          </cell>
          <cell r="D1934">
            <v>13.7</v>
          </cell>
        </row>
        <row r="1935">
          <cell r="A1935" t="str">
            <v>VDCM-98884</v>
          </cell>
          <cell r="B1935" t="str">
            <v>Central de Portaria p/comelbus Ref.1997/6D</v>
          </cell>
          <cell r="C1935"/>
          <cell r="D1935">
            <v>0</v>
          </cell>
        </row>
        <row r="1936">
          <cell r="A1936" t="str">
            <v>VDPR-00091</v>
          </cell>
          <cell r="B1936" t="str">
            <v>I5PT-390AHDX4 - Bullet 1080P Pan/Tilt/Zoom X4 50M PROVISION</v>
          </cell>
          <cell r="C1936"/>
          <cell r="D1936">
            <v>162.02000000000001</v>
          </cell>
        </row>
        <row r="1937">
          <cell r="A1937" t="str">
            <v>VDPR-00079</v>
          </cell>
          <cell r="B1937" t="str">
            <v>PR-12V5A - Transformador 12V 5A PROVISION</v>
          </cell>
          <cell r="C1937" t="str">
            <v>Fuente de alimentación conmutada 12V 5Ah</v>
          </cell>
          <cell r="D1937">
            <v>19.57</v>
          </cell>
        </row>
        <row r="1938">
          <cell r="A1938" t="str">
            <v>VDPR-00097</v>
          </cell>
          <cell r="B1938" t="str">
            <v>I3-380IPE36+ - Tubular IP 1.3MP 3.6mm IR30M PROVISION</v>
          </cell>
          <cell r="C1938"/>
          <cell r="D1938">
            <v>124.42</v>
          </cell>
        </row>
        <row r="1939">
          <cell r="A1939" t="str">
            <v>RETA-04592</v>
          </cell>
          <cell r="B1939" t="str">
            <v>Cabo Fibra Universal om3 4 Fibras Ref.15001200</v>
          </cell>
          <cell r="C1939"/>
          <cell r="D1939">
            <v>2.1800000000000002</v>
          </cell>
        </row>
        <row r="1940">
          <cell r="A1940" t="str">
            <v>INTC-00090</v>
          </cell>
          <cell r="B1940" t="str">
            <v>Odyssey X3 Cover Ref. JCD-0019</v>
          </cell>
          <cell r="C1940"/>
          <cell r="D1940">
            <v>21.94</v>
          </cell>
        </row>
        <row r="1941">
          <cell r="A1941" t="str">
            <v>INTC-00091</v>
          </cell>
          <cell r="B1941" t="str">
            <v>Insert 24 Beiras Lisboa Ref. JCD-0020</v>
          </cell>
          <cell r="C1941"/>
          <cell r="D1941">
            <v>0</v>
          </cell>
        </row>
        <row r="1942">
          <cell r="A1942" t="str">
            <v>VDPR-00098</v>
          </cell>
          <cell r="B1942" t="str">
            <v>DI-390AHDVF-G - Dome Pro 1080P 2MP 2.8-12mm Cinza PROVISION</v>
          </cell>
          <cell r="C1942"/>
          <cell r="D1942">
            <v>74.78</v>
          </cell>
        </row>
        <row r="1943">
          <cell r="A1943" t="str">
            <v>VDPR-00099</v>
          </cell>
          <cell r="B1943" t="str">
            <v>NVR2-4100P - NVR 4CH IP 2MP com PoE PROVISION</v>
          </cell>
          <cell r="C1943"/>
          <cell r="D1943">
            <v>233.71</v>
          </cell>
        </row>
        <row r="1944">
          <cell r="A1944" t="str">
            <v>VDPR-00034</v>
          </cell>
          <cell r="B1944" t="str">
            <v>SA-8100AHD-2 - DVR 8CH 1080P 3em1 1HHD até 6TB PROVISION</v>
          </cell>
          <cell r="C1944"/>
          <cell r="D1944">
            <v>246.99</v>
          </cell>
        </row>
        <row r="1945">
          <cell r="A1945" t="str">
            <v>REEX-00067</v>
          </cell>
          <cell r="B1945" t="str">
            <v>OM3 2M LC Pigtail 50/125 Ref.200-560</v>
          </cell>
          <cell r="C1945"/>
          <cell r="D1945">
            <v>4.13</v>
          </cell>
        </row>
        <row r="1946">
          <cell r="A1946" t="str">
            <v>CAGS-00001</v>
          </cell>
          <cell r="B1946" t="str">
            <v>Teclado Antivandálico IP55 + Proximidade Ref.GSAC-00001</v>
          </cell>
          <cell r="C1946"/>
          <cell r="D1946">
            <v>88.79</v>
          </cell>
        </row>
        <row r="1947">
          <cell r="A1947" t="str">
            <v>CAAN-00001</v>
          </cell>
          <cell r="B1947" t="str">
            <v>A300 - Controlador de Tempo Biométrico</v>
          </cell>
          <cell r="C1947"/>
          <cell r="D1947">
            <v>246.79</v>
          </cell>
        </row>
        <row r="1948">
          <cell r="A1948" t="str">
            <v>CAAN-00002</v>
          </cell>
          <cell r="B1948" t="str">
            <v>Lector biométrico autónomo ANVIZ M5 IP6 Ref. M5</v>
          </cell>
          <cell r="C1948"/>
          <cell r="D1948">
            <v>286.33999999999997</v>
          </cell>
        </row>
        <row r="1949">
          <cell r="A1949" t="str">
            <v>ILTH-01110</v>
          </cell>
          <cell r="B1949" t="str">
            <v>AUTOMÁTICO DE ESCADA GAO REF. 5011</v>
          </cell>
          <cell r="C1949"/>
          <cell r="D1949">
            <v>22.92</v>
          </cell>
        </row>
        <row r="1950">
          <cell r="A1950" t="str">
            <v>VDPR-00086</v>
          </cell>
          <cell r="B1950" t="str">
            <v>BX-392AHD - Camera de Corpo BOX 1080P AHD PRO PROVISION</v>
          </cell>
          <cell r="C1950"/>
          <cell r="D1950">
            <v>88.27</v>
          </cell>
        </row>
        <row r="1951">
          <cell r="A1951" t="str">
            <v>VDPR-00071</v>
          </cell>
          <cell r="B1951" t="str">
            <v>DAI-390AHDVF - Dome 1080P AHD 2.8-12mm IP66 PROVISION</v>
          </cell>
          <cell r="C1951"/>
          <cell r="D1951">
            <v>98.78</v>
          </cell>
        </row>
        <row r="1952">
          <cell r="A1952" t="str">
            <v>VDCM-99914</v>
          </cell>
          <cell r="B1952" t="str">
            <v>COMUTADOR TOP BUS Ref. 1424 COMELIT</v>
          </cell>
          <cell r="C1952"/>
          <cell r="D1952">
            <v>270.77</v>
          </cell>
        </row>
        <row r="1953">
          <cell r="A1953" t="str">
            <v>EXMH-00006</v>
          </cell>
          <cell r="B1953" t="str">
            <v>277 - CAIXA PARA CHAVES COM MARTELO S.I MH</v>
          </cell>
          <cell r="C1953" t="str">
            <v>Caja de llaves con martillo
Dimensiones: 110 mm x 60 mm x 110 mm
Peso: 0,35 kg</v>
          </cell>
          <cell r="D1953">
            <v>31</v>
          </cell>
        </row>
        <row r="1954">
          <cell r="A1954" t="str">
            <v>ACTR-00001</v>
          </cell>
          <cell r="B1954" t="str">
            <v>TR-1D-ECO*P2 - Transceiver Video Balun BNC/UTP Par</v>
          </cell>
          <cell r="C1954"/>
          <cell r="D1954">
            <v>3.77</v>
          </cell>
        </row>
        <row r="1955">
          <cell r="A1955" t="str">
            <v>VDPR-00027</v>
          </cell>
          <cell r="B1955" t="str">
            <v>PR-5A8CH - Fonte Alimentação Cx 12V 5A 8CH PROVISION</v>
          </cell>
          <cell r="C1955" t="str">
            <v>Fuente de alimentación de 12V 5 A y 8 salidas
Carcasa de metal</v>
          </cell>
          <cell r="D1955">
            <v>69.010000000000005</v>
          </cell>
        </row>
        <row r="1956">
          <cell r="A1956" t="str">
            <v>DMIN-45557</v>
          </cell>
          <cell r="B1956" t="str">
            <v>Sonda de Temperatura NTC Busing Ref.STIBUS-NTC</v>
          </cell>
          <cell r="C1956"/>
          <cell r="D1956">
            <v>65.92</v>
          </cell>
        </row>
        <row r="1957">
          <cell r="A1957" t="str">
            <v>DMIN-45558</v>
          </cell>
          <cell r="B1957" t="str">
            <v>Sonda de Temperatura Busing+Rejilia Ref.STIBUS</v>
          </cell>
          <cell r="C1957"/>
          <cell r="D1957">
            <v>107.12</v>
          </cell>
        </row>
        <row r="1958">
          <cell r="A1958" t="str">
            <v>DMIN-45559</v>
          </cell>
          <cell r="B1958" t="str">
            <v>Conector de Bus para instalações Ref.CONECTOR-T-C</v>
          </cell>
          <cell r="C1958"/>
          <cell r="D1958">
            <v>29.87</v>
          </cell>
        </row>
        <row r="1959">
          <cell r="A1959" t="str">
            <v>DMIN-45560</v>
          </cell>
          <cell r="B1959" t="str">
            <v>Detector Movimento Empotrable Busing Ref.SIFBUS-E</v>
          </cell>
          <cell r="C1959"/>
          <cell r="D1959">
            <v>50.47</v>
          </cell>
        </row>
        <row r="1960">
          <cell r="A1960" t="str">
            <v>MEEF-21013</v>
          </cell>
          <cell r="B1960" t="str">
            <v>Interruptor com Sinalização Ref.21013</v>
          </cell>
          <cell r="C1960"/>
          <cell r="D1960">
            <v>3.5</v>
          </cell>
        </row>
        <row r="1961">
          <cell r="A1961" t="str">
            <v>INIM-00002</v>
          </cell>
          <cell r="B1961" t="str">
            <v>JOY/MAX - TECLADO LCD C/ TAMPA &amp; LEITOR PROXIMIDADE INIM</v>
          </cell>
          <cell r="C1961" t="str">
            <v>Teclado LCD de MACROS con tapa, retroiluminación programable.
Dispone de 2 terminales de entrada/salida, 
Lector de proximidad y sensor de temperatura ambiental.
GRADO 3</v>
          </cell>
          <cell r="D1961">
            <v>109.99</v>
          </cell>
        </row>
        <row r="1962">
          <cell r="A1962" t="str">
            <v>INIM-00003</v>
          </cell>
          <cell r="B1962" t="str">
            <v>NBOSS/N - CHAVEIRO DE PROXIMIDADE (PELE PRETA) INIM</v>
          </cell>
          <cell r="C1962" t="str">
            <v>Llavero de piel para lectores de proximidad serie nBy / Joy-Max / Alien
Color: Negro</v>
          </cell>
          <cell r="D1962">
            <v>24.68</v>
          </cell>
        </row>
        <row r="1963">
          <cell r="A1963" t="str">
            <v>DVVP-01049</v>
          </cell>
          <cell r="B1963" t="str">
            <v>Ferro de Soldar 20/130W Ref. FSOLDER03</v>
          </cell>
          <cell r="C1963"/>
          <cell r="D1963">
            <v>12.36</v>
          </cell>
        </row>
        <row r="1964">
          <cell r="A1964" t="str">
            <v>DVVP-01050</v>
          </cell>
          <cell r="B1964" t="str">
            <v>Alicate Cravar Fichas Rita/RJ45 Ref. ACT88</v>
          </cell>
          <cell r="C1964"/>
          <cell r="D1964">
            <v>8.24</v>
          </cell>
        </row>
        <row r="1965">
          <cell r="A1965" t="str">
            <v>DVVP-01051</v>
          </cell>
          <cell r="B1965" t="str">
            <v>Alicate Cravar Fichas RJ45/RJ10/RJ11 Ref. MODCRIMPL1E</v>
          </cell>
          <cell r="C1965"/>
          <cell r="D1965">
            <v>13.91</v>
          </cell>
        </row>
        <row r="1966">
          <cell r="A1966" t="str">
            <v>FGGF-03445</v>
          </cell>
          <cell r="B1966" t="str">
            <v>Detector Endereçavel Multricritério Dipswitch ZEOS-AD-ShI</v>
          </cell>
          <cell r="C1966"/>
          <cell r="D1966">
            <v>42.02</v>
          </cell>
        </row>
        <row r="1967">
          <cell r="A1967" t="str">
            <v>VDPR-00092</v>
          </cell>
          <cell r="B1967" t="str">
            <v>I4-390IPAVF - Tubular IP 2MP X-Sight 2.8-12m IR40M PROVISION</v>
          </cell>
          <cell r="C1967"/>
          <cell r="D1967">
            <v>245.66</v>
          </cell>
        </row>
        <row r="1968">
          <cell r="A1968" t="str">
            <v>VDPR-00088</v>
          </cell>
          <cell r="B1968" t="str">
            <v>DAI-390IPA36 - Dome IP 2MP X-Sight 3.6mm IR15M PROVISION</v>
          </cell>
          <cell r="C1968"/>
          <cell r="D1968">
            <v>156.35</v>
          </cell>
        </row>
        <row r="1969">
          <cell r="A1969" t="str">
            <v>VDCM-50024</v>
          </cell>
          <cell r="B1969" t="str">
            <v>Altifalante Comelit 8 Ohm Ref. 22300208</v>
          </cell>
          <cell r="C1969"/>
          <cell r="D1969">
            <v>13.14</v>
          </cell>
        </row>
        <row r="1970">
          <cell r="A1970" t="str">
            <v>VDCM-50025</v>
          </cell>
          <cell r="B1970" t="str">
            <v>Micro Interruptor ( digilock ) DM1-00P Ref. 22311904</v>
          </cell>
          <cell r="C1970"/>
          <cell r="D1970">
            <v>1.08</v>
          </cell>
        </row>
        <row r="1971">
          <cell r="A1971" t="str">
            <v>VDBT-00012</v>
          </cell>
          <cell r="B1971" t="str">
            <v>Modulo SKM 703 Bitron Ref.AN6033L</v>
          </cell>
          <cell r="C1971"/>
          <cell r="D1971">
            <v>46.35</v>
          </cell>
        </row>
        <row r="1972">
          <cell r="A1972" t="str">
            <v>VDCM-50026</v>
          </cell>
          <cell r="B1972" t="str">
            <v>Adaptador Ch.Bot.Powercom - Ref.3316/4L</v>
          </cell>
          <cell r="C1972"/>
          <cell r="D1972">
            <v>323.87</v>
          </cell>
        </row>
        <row r="1973">
          <cell r="A1973" t="str">
            <v>VDCM-50027</v>
          </cell>
          <cell r="B1973" t="str">
            <v>Base Planux VIP IPOWER Ref. 6231 COMELIT</v>
          </cell>
          <cell r="C1973"/>
          <cell r="D1973">
            <v>153.97</v>
          </cell>
        </row>
        <row r="1974">
          <cell r="A1974" t="str">
            <v>MEHA-00064</v>
          </cell>
          <cell r="B1974" t="str">
            <v>Automático de escada HAGEN 100 mA Ref. EMN001</v>
          </cell>
          <cell r="C1974"/>
          <cell r="D1974">
            <v>37.08</v>
          </cell>
        </row>
        <row r="1975">
          <cell r="A1975" t="str">
            <v>MEEF-81211</v>
          </cell>
          <cell r="B1975" t="str">
            <v>Suporte Lampada E27 Ref. 81211</v>
          </cell>
          <cell r="C1975"/>
          <cell r="D1975">
            <v>1.96</v>
          </cell>
        </row>
        <row r="1976">
          <cell r="A1976" t="str">
            <v>ILOE-00034</v>
          </cell>
          <cell r="B1976" t="str">
            <v>GR-324/15L/24VDC - Iluminação Emergência Permanente 24V</v>
          </cell>
          <cell r="C1976" t="str">
            <v xml:space="preserve">Iluminación de Emergencia Permanente para sistema central baterias (CBS) 24V DC con certificación BSI
125 lumens
Garantia 3 años 
Grado de Protección IP40
EN 60598-1, EN 60598-2-22, EN 55015, EN 61547
</v>
          </cell>
          <cell r="D1976">
            <v>36.049999999999997</v>
          </cell>
        </row>
        <row r="1977">
          <cell r="A1977" t="str">
            <v>VDPR-00890</v>
          </cell>
          <cell r="B1977" t="str">
            <v>PR-B10LB Suporte em "L"  PROVISION</v>
          </cell>
          <cell r="C1977"/>
          <cell r="D1977">
            <v>18.54</v>
          </cell>
        </row>
        <row r="1978">
          <cell r="A1978" t="str">
            <v>VDCM-48584</v>
          </cell>
          <cell r="B1978" t="str">
            <v>KIT Comelit Magis Simpleb,bi-Familiar P/B - Ref. 8472MB</v>
          </cell>
          <cell r="C1978"/>
          <cell r="D1978">
            <v>329.18</v>
          </cell>
        </row>
        <row r="1979">
          <cell r="A1979" t="str">
            <v>VDCM-48585</v>
          </cell>
          <cell r="B1979" t="str">
            <v>KIT Comelit Magis Simpleb,bi-Familiar Cores- Ref. 8472MC</v>
          </cell>
          <cell r="C1979"/>
          <cell r="D1979">
            <v>465.1</v>
          </cell>
        </row>
        <row r="1980">
          <cell r="A1980" t="str">
            <v>VDPR-00678</v>
          </cell>
          <cell r="B1980" t="str">
            <v>I5PT-390AHDX10 -Bullet 1080P Pan/Tilt/Zoom X10 50M PROVISION</v>
          </cell>
          <cell r="C1980"/>
          <cell r="D1980">
            <v>218.05</v>
          </cell>
        </row>
        <row r="1981">
          <cell r="A1981" t="str">
            <v>MEEF-26011</v>
          </cell>
          <cell r="B1981" t="str">
            <v>INTERRUPTOR UNIPOLAR SERIE 2600 rEF. 26011 C</v>
          </cell>
          <cell r="C1981"/>
          <cell r="D1981">
            <v>1.98</v>
          </cell>
        </row>
        <row r="1982">
          <cell r="A1982" t="str">
            <v>MEEF-26121</v>
          </cell>
          <cell r="B1982" t="str">
            <v>TOMADA 2P SERIE 2600 REF. 26121 C</v>
          </cell>
          <cell r="C1982"/>
          <cell r="D1982">
            <v>1.25</v>
          </cell>
        </row>
        <row r="1983">
          <cell r="A1983" t="str">
            <v>MEEF-26131</v>
          </cell>
          <cell r="B1983" t="str">
            <v>TOMADA Schuko SERIE 2600 REF. 26131 C</v>
          </cell>
          <cell r="C1983"/>
          <cell r="D1983">
            <v>2.4300000000000002</v>
          </cell>
        </row>
        <row r="1984">
          <cell r="A1984" t="str">
            <v>MEEF-81011</v>
          </cell>
          <cell r="B1984" t="str">
            <v>Lampada E14 - 5W Alta 250V Ref. 81011</v>
          </cell>
          <cell r="C1984"/>
          <cell r="D1984">
            <v>1.8</v>
          </cell>
        </row>
        <row r="1985">
          <cell r="A1985" t="str">
            <v>INIM-00202</v>
          </cell>
          <cell r="B1985" t="str">
            <v>IPS12060S - FONTE INTERNA 13.5V 3A COMUTADA (SML1050) INIM</v>
          </cell>
          <cell r="C1985" t="str">
            <v>Tensión de entrada: 230 Vca -15 % +10 % 50-60 Hz.
Absorción de red: 0,5A
Tensión de salida: 13,8 Vcc
Corriente máxima: 2,5 A + 1,2 A (modelo G); 3 A (modelo S)
Estabilidad: mejor que 1 %
Protección contra sobrecargas
Protección contra cortocircuitos
Variación de la tensión de salida en función de la temperatura (gestión de sonda térmica ProbeTH)
Circuito del cargador de baterías separado (modelo G)
2 Salidas OC de avería (modelo G)
3 Ledes de señalización (modelo G)
Carcasa metálica</v>
          </cell>
          <cell r="D1985">
            <v>84.84</v>
          </cell>
        </row>
        <row r="1986">
          <cell r="A1986" t="str">
            <v>ILOE-00990</v>
          </cell>
          <cell r="B1986" t="str">
            <v>GR-51A - TELECOMANDO P/ ARMADURA EMERGÊNCIA OLYMPIA</v>
          </cell>
          <cell r="C1986" t="str">
            <v>Mando de hasta 100 armaduras GR-51/A
Compatibles con Armaduras de Emergencia Olympia</v>
          </cell>
          <cell r="D1986">
            <v>97.85</v>
          </cell>
        </row>
        <row r="1987">
          <cell r="A1987" t="str">
            <v>INTC-00074</v>
          </cell>
          <cell r="B1987" t="str">
            <v>AFA-0001 - Detetor QUAD PREMIER ELITE AMQD G3 TEXECOM</v>
          </cell>
          <cell r="C1987"/>
          <cell r="D1987">
            <v>71.819999999999993</v>
          </cell>
        </row>
        <row r="1988">
          <cell r="A1988" t="str">
            <v>TVTK-01021</v>
          </cell>
          <cell r="B1988" t="str">
            <v>Chumbador de parede 30cm L Ref. 290585</v>
          </cell>
          <cell r="C1988"/>
          <cell r="D1988">
            <v>6.13</v>
          </cell>
        </row>
        <row r="1989">
          <cell r="A1989" t="str">
            <v>TVTK-01022</v>
          </cell>
          <cell r="B1989" t="str">
            <v>Suporte de Parede/Chão D.50 Ref. 290526</v>
          </cell>
          <cell r="C1989"/>
          <cell r="D1989">
            <v>14.5</v>
          </cell>
        </row>
        <row r="1990">
          <cell r="A1990" t="str">
            <v>FGGF-00097</v>
          </cell>
          <cell r="B1990" t="str">
            <v>Central de Incêndio 2 zonas + 1 Extinção Orion EX</v>
          </cell>
          <cell r="C1990"/>
          <cell r="D1990">
            <v>211.97</v>
          </cell>
        </row>
        <row r="1991">
          <cell r="A1991" t="str">
            <v>FGGF-00100</v>
          </cell>
          <cell r="B1991" t="str">
            <v>GFE-MCPE-C - Botoneira Manual para EVAC AZUL GFE</v>
          </cell>
          <cell r="C1991"/>
          <cell r="D1991">
            <v>22.66</v>
          </cell>
        </row>
        <row r="1992">
          <cell r="A1992" t="str">
            <v>REEX-39486</v>
          </cell>
          <cell r="B1992" t="str">
            <v>EXCEL OS2 PIGTAIL 9/125 2M-12 COLOUR Ref. 200-602</v>
          </cell>
          <cell r="C1992"/>
          <cell r="D1992">
            <v>48.63</v>
          </cell>
        </row>
        <row r="1993">
          <cell r="A1993" t="str">
            <v>REEX-39487</v>
          </cell>
          <cell r="B1993" t="str">
            <v>EXCEL DUPLEX LC SINGLEMODE ADAPTOR Ref. 200-364 (UNIDADE)</v>
          </cell>
          <cell r="C1993"/>
          <cell r="D1993">
            <v>3.73</v>
          </cell>
        </row>
        <row r="1994">
          <cell r="A1994" t="str">
            <v>REEX-39488</v>
          </cell>
          <cell r="B1994" t="str">
            <v>CAT6 UTP KEYSTONE JACK Ref. 100-011 EXCEL</v>
          </cell>
          <cell r="C1994" t="str">
            <v>Jack Keystone EXCEL Categoria 6 RJ45 UTP 90º Blanco</v>
          </cell>
          <cell r="D1994">
            <v>4.95</v>
          </cell>
        </row>
        <row r="1995">
          <cell r="A1995" t="str">
            <v>REEX-39490</v>
          </cell>
          <cell r="B1995" t="str">
            <v>100-550 Patch Cord Cat6 U/UTP 24AWG LS0H 1.5M Cinzento EXCEL</v>
          </cell>
          <cell r="C1995" t="str">
            <v>Los latiguillos U / UTP de Categoría 6 de Excel se fabrican y prueban de acuerdo con los requisitos de ISO 11801, EN 50173 y TIA / EIA 568 para latiguillos y proporcionan niveles óptimos de rendimiento para instalaciones de cableado estructurado.
Longitud: 1,5 metros
Categoría: 6
Tipo: U / UTP</v>
          </cell>
          <cell r="D1995">
            <v>3.89</v>
          </cell>
        </row>
        <row r="1996">
          <cell r="A1996" t="str">
            <v>REEX-39491</v>
          </cell>
          <cell r="B1996" t="str">
            <v>EXCEL OS2 8C 9/125 LOOSE TUBE LSOH BLACK Ref. 205-301</v>
          </cell>
          <cell r="C1996"/>
          <cell r="D1996">
            <v>1.1200000000000001</v>
          </cell>
        </row>
        <row r="1997">
          <cell r="A1997" t="str">
            <v>TVTK-01023</v>
          </cell>
          <cell r="B1997" t="str">
            <v>Antena Parabolica Offset 1000 mm Ref. 280006</v>
          </cell>
          <cell r="C1997"/>
          <cell r="D1997">
            <v>67.239999999999995</v>
          </cell>
        </row>
        <row r="1998">
          <cell r="A1998" t="str">
            <v>VDPR-00198</v>
          </cell>
          <cell r="B1998" t="str">
            <v>PR-12A16CH - Fonte Alimentação 12V 12A  16CH PROVISION</v>
          </cell>
          <cell r="C1998" t="str">
            <v>Fuente de alimentación de 12V 12 A y 16 salidas</v>
          </cell>
          <cell r="D1998">
            <v>118.45</v>
          </cell>
        </row>
        <row r="1999">
          <cell r="A1999" t="str">
            <v>VDPR-09822</v>
          </cell>
          <cell r="B1999" t="str">
            <v>DAI-390IPAVF- Dome IP 2MP Xsight 2.8-12mm IR25M PROVISION</v>
          </cell>
          <cell r="C1999"/>
          <cell r="D1999">
            <v>245.66</v>
          </cell>
        </row>
        <row r="2000">
          <cell r="A2000" t="str">
            <v>RECP-00076</v>
          </cell>
          <cell r="B2000" t="str">
            <v>Switch 8 Porta Gigabit 3 portas POE 10/100 Ref.TL-SG1008P</v>
          </cell>
          <cell r="C2000"/>
          <cell r="D2000">
            <v>158.83000000000001</v>
          </cell>
        </row>
        <row r="2001">
          <cell r="A2001" t="str">
            <v>MEPE-00079</v>
          </cell>
          <cell r="B2001" t="str">
            <v>Martelo electricidade 300g</v>
          </cell>
          <cell r="C2001"/>
          <cell r="D2001">
            <v>6.18</v>
          </cell>
        </row>
        <row r="2002">
          <cell r="A2002" t="str">
            <v>INTE-00016</v>
          </cell>
          <cell r="B2002" t="str">
            <v>XTEC FOGO - SIRENE EXTERIOR FOGO VERMELHA 24V TECNIMASTER</v>
          </cell>
          <cell r="C2002" t="str">
            <v xml:space="preserve">Sirena de exterior XTEC Fire 115 dB
Dos tonos
Consumo: 210mA
12/24V
Dimensiones: 283x180x43mm.
Color de la cubierta: Roja 
Lente: Roja                           
</v>
          </cell>
          <cell r="D2002">
            <v>60.77</v>
          </cell>
        </row>
        <row r="2003">
          <cell r="A2003" t="str">
            <v>VDCT09007</v>
          </cell>
          <cell r="B2003" t="str">
            <v>Chapa Botoneira INOX Ref. 505</v>
          </cell>
          <cell r="C2003"/>
          <cell r="D2003">
            <v>125.66</v>
          </cell>
        </row>
        <row r="2004">
          <cell r="A2004" t="str">
            <v>MEOR-00044</v>
          </cell>
          <cell r="B2004" t="str">
            <v>Plafonier Simples E27 Ref.OR-OP-305WE27PP</v>
          </cell>
          <cell r="C2004"/>
          <cell r="D2004">
            <v>7.98</v>
          </cell>
        </row>
        <row r="2005">
          <cell r="A2005" t="str">
            <v>MEOR-00045</v>
          </cell>
          <cell r="B2005" t="str">
            <v>OR-ZS-804 - Teclado Código c/leitor Prox. IP68 12V/DC/AC</v>
          </cell>
          <cell r="C2005"/>
          <cell r="D2005">
            <v>123.6</v>
          </cell>
        </row>
        <row r="2006">
          <cell r="A2006" t="str">
            <v>MEOR-00046</v>
          </cell>
          <cell r="B2006" t="str">
            <v>Ficha Macho Shuko 16A/250V c/asa  WT-16UZ</v>
          </cell>
          <cell r="C2006"/>
          <cell r="D2006">
            <v>2.06</v>
          </cell>
        </row>
        <row r="2007">
          <cell r="A2007" t="str">
            <v>MEAR-00019</v>
          </cell>
          <cell r="B2007" t="str">
            <v>FITA ISOLADORA PRETO  ELECTRIX REF. 2112001</v>
          </cell>
          <cell r="C2007"/>
          <cell r="D2007">
            <v>1.24</v>
          </cell>
        </row>
        <row r="2008">
          <cell r="A2008" t="str">
            <v>VDCT09008</v>
          </cell>
          <cell r="B2008" t="str">
            <v>Chapa Botoneira INOX Ref. 203</v>
          </cell>
          <cell r="C2008"/>
          <cell r="D2008">
            <v>82.04</v>
          </cell>
        </row>
        <row r="2009">
          <cell r="A2009" t="str">
            <v>VDCT09009</v>
          </cell>
          <cell r="B2009" t="str">
            <v>Chapa Botoneira INOX Ref. 414</v>
          </cell>
          <cell r="C2009"/>
          <cell r="D2009">
            <v>187.46</v>
          </cell>
        </row>
        <row r="2010">
          <cell r="A2010" t="str">
            <v>VDPR-00873</v>
          </cell>
          <cell r="B2010" t="str">
            <v>PR-TFT9HD - Monitor TFT 9" Branco PROVISION</v>
          </cell>
          <cell r="C2010"/>
          <cell r="D2010">
            <v>128.75</v>
          </cell>
        </row>
        <row r="2011">
          <cell r="A2011" t="str">
            <v>VDPR-00874</v>
          </cell>
          <cell r="B2011" t="str">
            <v>PNV Fixed IP 1MP Ref. F-717 PROVISION</v>
          </cell>
          <cell r="C2011"/>
          <cell r="D2011">
            <v>105.27</v>
          </cell>
        </row>
        <row r="2012">
          <cell r="A2012" t="str">
            <v>MCGS-09006</v>
          </cell>
          <cell r="B2012" t="str">
            <v>Relé Miniatura  Finder 12V/DC (sem base) REF.40.31.9.012.000</v>
          </cell>
          <cell r="C2012"/>
          <cell r="D2012">
            <v>7.21</v>
          </cell>
        </row>
        <row r="2013">
          <cell r="A2013" t="str">
            <v>MCGS-09007</v>
          </cell>
          <cell r="B2013" t="str">
            <v>Relé Miniatura  Finder 24V/AC(sem base) REF.40.31.8.024.0000</v>
          </cell>
          <cell r="C2013"/>
          <cell r="D2013">
            <v>7</v>
          </cell>
        </row>
        <row r="2014">
          <cell r="A2014" t="str">
            <v>MCGS-09008</v>
          </cell>
          <cell r="B2014" t="str">
            <v>Relé Miniatura  Finder 240V(sem base) REF.40.31.8.230.0000</v>
          </cell>
          <cell r="C2014"/>
          <cell r="D2014">
            <v>16.37</v>
          </cell>
        </row>
        <row r="2015">
          <cell r="A2015" t="str">
            <v>MCGS-09009</v>
          </cell>
          <cell r="B2015" t="str">
            <v>BASE DE RELE FINDER REF. 95.63 SMA</v>
          </cell>
          <cell r="C2015"/>
          <cell r="D2015">
            <v>7.9</v>
          </cell>
        </row>
        <row r="2016">
          <cell r="A2016" t="str">
            <v>MCGS-09012</v>
          </cell>
          <cell r="B2016" t="str">
            <v>BASE DE RELE DEUPLO FINDER REF. 95.65 SMA</v>
          </cell>
          <cell r="C2016"/>
          <cell r="D2016">
            <v>10.3</v>
          </cell>
        </row>
        <row r="2017">
          <cell r="A2017" t="str">
            <v>FCSF-00024</v>
          </cell>
          <cell r="B2017" t="str">
            <v>Placa Sinaléctica Fotolum. 250x100</v>
          </cell>
          <cell r="C2017"/>
          <cell r="D2017">
            <v>6.28</v>
          </cell>
        </row>
        <row r="2018">
          <cell r="A2018" t="str">
            <v>EXMH-00007</v>
          </cell>
          <cell r="B2018" t="str">
            <v>Carretel Basc. 25mm Diam. 25Mt Pintado Ref.15-510-25</v>
          </cell>
          <cell r="C2018"/>
          <cell r="D2018">
            <v>352.26</v>
          </cell>
        </row>
        <row r="2019">
          <cell r="A2019" t="str">
            <v>EXMH-00008</v>
          </cell>
          <cell r="B2019" t="str">
            <v>PI-25 - EXTINTOR 25KG PÓ QUIMICO ABC C/ RODADO S.I</v>
          </cell>
          <cell r="C2019" t="str">
            <v>Extintor 25kg ABC polvo 40%
CON coche en marcha</v>
          </cell>
          <cell r="D2019">
            <v>432.6</v>
          </cell>
        </row>
        <row r="2020">
          <cell r="A2020" t="str">
            <v>FGGF-03446</v>
          </cell>
          <cell r="B2020" t="str">
            <v>Detector Monóxido Carbono 12V a 24V NB-983CO REF.DGAS2051</v>
          </cell>
          <cell r="C2020"/>
          <cell r="D2020">
            <v>70.25</v>
          </cell>
        </row>
        <row r="2021">
          <cell r="A2021" t="str">
            <v>TVTK-01024</v>
          </cell>
          <cell r="B2021" t="str">
            <v>Bobine 100 mts de Cabo Coaxial N46  Ref.290877</v>
          </cell>
          <cell r="C2021"/>
          <cell r="D2021">
            <v>38.299999999999997</v>
          </cell>
        </row>
        <row r="2022">
          <cell r="A2022" t="str">
            <v>FMPL-00004</v>
          </cell>
          <cell r="B2022" t="str">
            <v>FMPL-00004 - Fonte Alimentação Perfurada 12V 5A  IP20</v>
          </cell>
          <cell r="C2022" t="str">
            <v>Fuente conmutada con 12V y 5A
IP20</v>
          </cell>
          <cell r="D2022">
            <v>12.88</v>
          </cell>
        </row>
        <row r="2023">
          <cell r="A2023" t="str">
            <v>FMPL-00005</v>
          </cell>
          <cell r="B2023" t="str">
            <v>Fonte 1,5ah -  Transformador 230VAC/ 1,5A 12V</v>
          </cell>
          <cell r="C2023" t="str">
            <v>Fuente Alimentación 230VAC/ 1A 12V</v>
          </cell>
          <cell r="D2023">
            <v>4.6399999999999997</v>
          </cell>
        </row>
        <row r="2024">
          <cell r="A2024" t="str">
            <v>VDCM-99915</v>
          </cell>
          <cell r="B2024" t="str">
            <v>4840 - Sliter de 4 vias p/sistema Bus COMELIT</v>
          </cell>
          <cell r="C2024"/>
          <cell r="D2024">
            <v>90.26</v>
          </cell>
        </row>
        <row r="2025">
          <cell r="A2025" t="str">
            <v>FGGF-03447</v>
          </cell>
          <cell r="B2025" t="str">
            <v>ORB-OP-52027APO - DETETOR FUMO CONV. INTRINSECO ORBIS APOLLO</v>
          </cell>
          <cell r="C2025"/>
          <cell r="D2025">
            <v>221.45</v>
          </cell>
        </row>
        <row r="2026">
          <cell r="A2026" t="str">
            <v>FGGF-03449</v>
          </cell>
          <cell r="B2026" t="str">
            <v>ORB-53546-023APO - Caixa Conduta p/Detetor ORBIS APOLLO</v>
          </cell>
          <cell r="C2026"/>
          <cell r="D2026">
            <v>122.06</v>
          </cell>
        </row>
        <row r="2027">
          <cell r="A2027" t="str">
            <v>FGGF-03450</v>
          </cell>
          <cell r="B2027" t="str">
            <v>Painel repetidor completo c/1 loop REF.NET-EN54-REP</v>
          </cell>
          <cell r="C2027"/>
          <cell r="D2027">
            <v>1157.7</v>
          </cell>
        </row>
        <row r="2028">
          <cell r="A2028" t="str">
            <v>CAAC-00039</v>
          </cell>
          <cell r="B2028" t="str">
            <v>Controlador ACT série Smart Ref:  ACTSMART2 CTROLL</v>
          </cell>
          <cell r="C2028"/>
          <cell r="D2028">
            <v>765.5</v>
          </cell>
        </row>
        <row r="2029">
          <cell r="A2029" t="str">
            <v>CAAC-00040</v>
          </cell>
          <cell r="B2029" t="str">
            <v>ACT Smart2 1070 - Leitor Série Smart ACT</v>
          </cell>
          <cell r="C2029"/>
          <cell r="D2029">
            <v>284.27999999999997</v>
          </cell>
        </row>
        <row r="2030">
          <cell r="A2030" t="str">
            <v>VDCM-99855</v>
          </cell>
          <cell r="B2030" t="str">
            <v>Conjunto Audio/vídeo VIP Sistema Ref. 4682HC</v>
          </cell>
          <cell r="C2030"/>
          <cell r="D2030">
            <v>905.77</v>
          </cell>
        </row>
        <row r="2031">
          <cell r="A2031" t="str">
            <v>VDCM-99857</v>
          </cell>
          <cell r="B2031" t="str">
            <v>VIDEO CPS VIP Ref. 1952N</v>
          </cell>
          <cell r="C2031"/>
          <cell r="D2031">
            <v>2155.5700000000002</v>
          </cell>
        </row>
        <row r="2032">
          <cell r="A2032" t="str">
            <v>VDCM-99858</v>
          </cell>
          <cell r="B2032" t="str">
            <v>Modulo Remoto Câmara Sistema VIP Ref. 1445H</v>
          </cell>
          <cell r="C2032"/>
          <cell r="D2032">
            <v>432.16</v>
          </cell>
        </row>
        <row r="2033">
          <cell r="A2033" t="str">
            <v>VDCM-99859</v>
          </cell>
          <cell r="B2033" t="str">
            <v>Derivador de piso 4 Portas IP VIP Ref. 1440A</v>
          </cell>
          <cell r="C2033"/>
          <cell r="D2033">
            <v>244.85</v>
          </cell>
        </row>
        <row r="2034">
          <cell r="A2034" t="str">
            <v>VDCM-99860</v>
          </cell>
          <cell r="B2034" t="str">
            <v>Alimentador de 120W VIP Ref. 1441</v>
          </cell>
          <cell r="C2034"/>
          <cell r="D2034">
            <v>217.68</v>
          </cell>
        </row>
        <row r="2035">
          <cell r="A2035" t="str">
            <v>VDCM-99861</v>
          </cell>
          <cell r="B2035" t="str">
            <v>Monitor Mini Cores Alta Voz VIP SIST. Ref. 6722w</v>
          </cell>
          <cell r="C2035"/>
          <cell r="D2035">
            <v>382.27</v>
          </cell>
        </row>
        <row r="2036">
          <cell r="A2036" t="str">
            <v>VDCM-99862</v>
          </cell>
          <cell r="B2036" t="str">
            <v>GATEWAY para Sistema VIP Ref. 1456B</v>
          </cell>
          <cell r="C2036"/>
          <cell r="D2036">
            <v>682.78</v>
          </cell>
        </row>
        <row r="2037">
          <cell r="A2037" t="str">
            <v>VDCM-99863</v>
          </cell>
          <cell r="B2037" t="str">
            <v>100 Licenças para 1456B Sistema VIP Ref. 1456B/SE100</v>
          </cell>
          <cell r="C2037"/>
          <cell r="D2037">
            <v>3836.49</v>
          </cell>
        </row>
        <row r="2038">
          <cell r="A2038" t="str">
            <v>VDCM-99864</v>
          </cell>
          <cell r="B2038" t="str">
            <v>50 Licenças para 1456B Sistema E-MAIL Ref. 1456B/SE50</v>
          </cell>
          <cell r="C2038"/>
          <cell r="D2038">
            <v>2154.48</v>
          </cell>
        </row>
        <row r="2039">
          <cell r="A2039" t="str">
            <v>VDCM-99865</v>
          </cell>
          <cell r="B2039" t="str">
            <v>1 Licença para 1456B Sistema VIPE-MAIL Ref. 1456B/SE1</v>
          </cell>
          <cell r="C2039"/>
          <cell r="D2039">
            <v>45.67</v>
          </cell>
        </row>
        <row r="2040">
          <cell r="A2040" t="str">
            <v>VDCM-99866</v>
          </cell>
          <cell r="B2040" t="str">
            <v>Câmara Tubular HD IP 2.8-12mm, IR 50M IP66 REF.IPCAM1612B</v>
          </cell>
          <cell r="C2040"/>
          <cell r="D2040">
            <v>213.45</v>
          </cell>
        </row>
        <row r="2041">
          <cell r="A2041" t="str">
            <v>VDCM-99867</v>
          </cell>
          <cell r="B2041" t="str">
            <v>Network Switch, Gigabit, 16 Portas POE REF.IPSWP160A</v>
          </cell>
          <cell r="C2041"/>
          <cell r="D2041">
            <v>490.57</v>
          </cell>
        </row>
        <row r="2042">
          <cell r="A2042" t="str">
            <v>VDCM-99868</v>
          </cell>
          <cell r="B2042" t="str">
            <v>Monitor 21,5"Led, VGA,HDMI,Audio Full-hd REF.MMON215A</v>
          </cell>
          <cell r="C2042"/>
          <cell r="D2042">
            <v>397.11</v>
          </cell>
        </row>
        <row r="2043">
          <cell r="A2043" t="str">
            <v>VDCM-99869</v>
          </cell>
          <cell r="B2043" t="str">
            <v>NVR 25 entradas IP Full-HD, HDD 2TB REF.IPNVR125A</v>
          </cell>
          <cell r="C2043"/>
          <cell r="D2043">
            <v>970.52</v>
          </cell>
        </row>
        <row r="2044">
          <cell r="A2044" t="str">
            <v>VDCT-9002</v>
          </cell>
          <cell r="B2044" t="str">
            <v>Aro de Remate Simples 6 Modulos Ref.31146C</v>
          </cell>
          <cell r="C2044"/>
          <cell r="D2044">
            <v>134.93</v>
          </cell>
        </row>
        <row r="2045">
          <cell r="A2045" t="str">
            <v>FGGF-03453</v>
          </cell>
          <cell r="B2045" t="str">
            <v>Central Analogica 5 Loop F.A.5A J-NET-EN54-SC-005</v>
          </cell>
          <cell r="C2045"/>
          <cell r="D2045">
            <v>2832.5</v>
          </cell>
        </row>
        <row r="2046">
          <cell r="A2046" t="str">
            <v>VDCM-99916</v>
          </cell>
          <cell r="B2046" t="str">
            <v>Botão de trinco GENIUS Ref. 22470287</v>
          </cell>
          <cell r="C2046"/>
          <cell r="D2046">
            <v>1.08</v>
          </cell>
        </row>
        <row r="2047">
          <cell r="A2047" t="str">
            <v>RETA-04593</v>
          </cell>
          <cell r="B2047" t="str">
            <v>Armário 4LAN 18U 1 Corpo 600mm KIT Ref Ref.12110040</v>
          </cell>
          <cell r="C2047"/>
          <cell r="D2047">
            <v>323.42</v>
          </cell>
        </row>
        <row r="2048">
          <cell r="A2048" t="str">
            <v>VDCT09010</v>
          </cell>
          <cell r="B2048" t="str">
            <v>Chapa Botoneira INOX Ref. 202</v>
          </cell>
          <cell r="C2048"/>
          <cell r="D2048">
            <v>61.59</v>
          </cell>
        </row>
        <row r="2049">
          <cell r="A2049" t="str">
            <v>VDPR-00765</v>
          </cell>
          <cell r="B2049" t="str">
            <v>I4-340IP5VF - Tubular IP 4MP E.Sight 3-11mm IR40M PROVISION</v>
          </cell>
          <cell r="C2049"/>
          <cell r="D2049">
            <v>309.70999999999998</v>
          </cell>
        </row>
        <row r="2050">
          <cell r="A2050" t="str">
            <v>VDCM-99917</v>
          </cell>
          <cell r="B2050" t="str">
            <v>Barra de modulo 33433/33436 Ref.2G60000326</v>
          </cell>
          <cell r="C2050"/>
          <cell r="D2050">
            <v>29.74</v>
          </cell>
        </row>
        <row r="2051">
          <cell r="A2051" t="str">
            <v>VDCT-9016</v>
          </cell>
          <cell r="B2051" t="str">
            <v>Ponte rectificadora 12V AC / 12 V DC</v>
          </cell>
          <cell r="C2051"/>
          <cell r="D2051">
            <v>1.55</v>
          </cell>
        </row>
        <row r="2052">
          <cell r="A2052" t="str">
            <v>ILDV-00005</v>
          </cell>
          <cell r="B2052" t="str">
            <v>Suporte Redutor E40 / E27 Ref. SL613</v>
          </cell>
          <cell r="C2052"/>
          <cell r="D2052">
            <v>7.73</v>
          </cell>
        </row>
        <row r="2053">
          <cell r="A2053" t="str">
            <v>FCSF-01051</v>
          </cell>
          <cell r="B2053" t="str">
            <v>Placa Sinalética PVC OPACO 150x150</v>
          </cell>
          <cell r="C2053"/>
          <cell r="D2053">
            <v>3.86</v>
          </cell>
        </row>
        <row r="2054">
          <cell r="A2054" t="str">
            <v>FCSF-01052</v>
          </cell>
          <cell r="B2054" t="str">
            <v>Placa Sinalética PVC OPACO 150X200 - PVC</v>
          </cell>
          <cell r="C2054"/>
          <cell r="D2054">
            <v>4.22</v>
          </cell>
        </row>
        <row r="2055">
          <cell r="A2055" t="str">
            <v>FCSF-01053</v>
          </cell>
          <cell r="B2055" t="str">
            <v>Placa Sinalética PVC OPACO 300X300 - PVC</v>
          </cell>
          <cell r="C2055"/>
          <cell r="D2055">
            <v>8.4499999999999993</v>
          </cell>
        </row>
        <row r="2056">
          <cell r="A2056" t="str">
            <v>FCSF-01054</v>
          </cell>
          <cell r="B2056" t="str">
            <v>Perfil PVC OPACO 100x100x600</v>
          </cell>
          <cell r="C2056"/>
          <cell r="D2056">
            <v>28.84</v>
          </cell>
        </row>
        <row r="2057">
          <cell r="A2057" t="str">
            <v>FCSF-01055</v>
          </cell>
          <cell r="B2057" t="str">
            <v>Placa PVC Opaco 600X300 - PVC</v>
          </cell>
          <cell r="C2057"/>
          <cell r="D2057">
            <v>16.38</v>
          </cell>
        </row>
        <row r="2058">
          <cell r="A2058" t="str">
            <v>FCSF-01056</v>
          </cell>
          <cell r="B2058" t="str">
            <v>Placa PVC Opaco Circular 150</v>
          </cell>
          <cell r="C2058"/>
          <cell r="D2058">
            <v>5.56</v>
          </cell>
        </row>
        <row r="2059">
          <cell r="A2059" t="str">
            <v>FCSF-01057</v>
          </cell>
          <cell r="B2059" t="str">
            <v>Placa Sinalética  Fotolum. Base 150</v>
          </cell>
          <cell r="C2059"/>
          <cell r="D2059">
            <v>5.61</v>
          </cell>
        </row>
        <row r="2060">
          <cell r="A2060" t="str">
            <v>ILAR-1007</v>
          </cell>
          <cell r="B2060" t="str">
            <v>24W Painel LED Quadrado Superf. L300 GL10228W4500K 2160lm</v>
          </cell>
          <cell r="C2060"/>
          <cell r="D2060">
            <v>30.1</v>
          </cell>
        </row>
        <row r="2061">
          <cell r="A2061" t="str">
            <v>EXMH-00009</v>
          </cell>
          <cell r="B2061" t="str">
            <v>Caixa p/extintor PVC ABS 6Kg VERM.CENTURY</v>
          </cell>
          <cell r="C2061"/>
          <cell r="D2061">
            <v>61.39</v>
          </cell>
        </row>
        <row r="2062">
          <cell r="A2062" t="str">
            <v>EXMH-00010</v>
          </cell>
          <cell r="B2062" t="str">
            <v>FARMÁCIA AUTOMED LARANJA 1 PESSOA</v>
          </cell>
          <cell r="C2062"/>
          <cell r="D2062">
            <v>16.7</v>
          </cell>
        </row>
        <row r="2063">
          <cell r="A2063" t="str">
            <v>EXMH-00011</v>
          </cell>
          <cell r="B2063" t="str">
            <v>101 - SUPORTE CHÃO TRIPÉ 3 PERNAS P/ EXTINTOR 6KG S.I MH</v>
          </cell>
          <cell r="C2063" t="str">
            <v>Soporte trípode para extintor de 6 Kg.</v>
          </cell>
          <cell r="D2063">
            <v>35.54</v>
          </cell>
        </row>
        <row r="2064">
          <cell r="A2064" t="str">
            <v>CAAC-00006</v>
          </cell>
          <cell r="B2064" t="str">
            <v>RECETOR LONGO ALCANCE REF. ACT433RXE</v>
          </cell>
          <cell r="C2064"/>
          <cell r="D2064">
            <v>152.96</v>
          </cell>
        </row>
        <row r="2065">
          <cell r="A2065" t="str">
            <v>CAAC-00007</v>
          </cell>
          <cell r="B2065" t="str">
            <v>TRANSMISOR LONGO ALCANCE REF. ACT433 TX</v>
          </cell>
          <cell r="C2065"/>
          <cell r="D2065">
            <v>47.28</v>
          </cell>
        </row>
        <row r="2066">
          <cell r="A2066" t="str">
            <v>MEDH-00072</v>
          </cell>
          <cell r="B2066" t="str">
            <v>Tomada 6 saídas c/interruptor geral individual Ref.36.189/SC</v>
          </cell>
          <cell r="C2066"/>
          <cell r="D2066">
            <v>29.8</v>
          </cell>
        </row>
        <row r="2067">
          <cell r="A2067" t="str">
            <v>REEX-00374</v>
          </cell>
          <cell r="B2067" t="str">
            <v>542-42610-GSBN-BK Bastidor CR Rack Comum 42U 600x1000 Preto</v>
          </cell>
          <cell r="C2067" t="str">
            <v>Tamaño (U) / Alto (M): 42U / 2.07 Metros
Ancho: 600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2067">
            <v>1487.05</v>
          </cell>
        </row>
        <row r="2068">
          <cell r="A2068" t="str">
            <v>MEEF-90632TIS</v>
          </cell>
          <cell r="B2068" t="str">
            <v>Centro de tomada Shuko Logus Ref. 90632 T IS</v>
          </cell>
          <cell r="C2068"/>
          <cell r="D2068">
            <v>2.71</v>
          </cell>
        </row>
        <row r="2069">
          <cell r="A2069" t="str">
            <v>MEEF-45439</v>
          </cell>
          <cell r="B2069" t="str">
            <v>Carregador USB Ref. 45439 S BR</v>
          </cell>
          <cell r="C2069"/>
          <cell r="D2069">
            <v>24.04</v>
          </cell>
        </row>
        <row r="2070">
          <cell r="A2070" t="str">
            <v>VDPR-00787</v>
          </cell>
          <cell r="B2070" t="str">
            <v>PoES-0460+2 - Switch 4+2 Port POE 4x100MPS 60W PROVISION</v>
          </cell>
          <cell r="C2070" t="str">
            <v>Switch 10/100 MBPS 4+2Puertos, Downlink 4x100mbps Uplink 2 x 100mbps, 60W, IEEE802.3 af/at, modo CCTV, con alimentador interno.</v>
          </cell>
          <cell r="D2070">
            <v>60.77</v>
          </cell>
        </row>
        <row r="2071">
          <cell r="A2071" t="str">
            <v>INTC-98322</v>
          </cell>
          <cell r="B2071" t="str">
            <v>Fonte CX MEtal 2.5A Grau3 Ref.HAA-0001</v>
          </cell>
          <cell r="C2071"/>
          <cell r="D2071">
            <v>215.17</v>
          </cell>
        </row>
        <row r="2072">
          <cell r="A2072" t="str">
            <v>VDCM-99918</v>
          </cell>
          <cell r="B2072" t="str">
            <v>Modulo chave electronica IKALL Metal 2 fios ref.3348M</v>
          </cell>
          <cell r="C2072"/>
          <cell r="D2072">
            <v>273.97000000000003</v>
          </cell>
        </row>
        <row r="2073">
          <cell r="A2073" t="str">
            <v>VDCM-99919</v>
          </cell>
          <cell r="B2073" t="str">
            <v>Módulo Aúdio/Video Metal1 botão -ICOM- Ref.33411M  «1</v>
          </cell>
          <cell r="C2073"/>
          <cell r="D2073">
            <v>104.07</v>
          </cell>
        </row>
        <row r="2074">
          <cell r="A2074" t="str">
            <v>VDCM-99920</v>
          </cell>
          <cell r="B2074" t="str">
            <v>Módulo 6 bot. IKALL Sist. Simplebus Metal- Ref.33436M</v>
          </cell>
          <cell r="C2074"/>
          <cell r="D2074">
            <v>146.55000000000001</v>
          </cell>
        </row>
        <row r="2075">
          <cell r="A2075" t="str">
            <v>VDCM-99921</v>
          </cell>
          <cell r="B2075" t="str">
            <v>2708W/A - Telefone Mini 2 Botões Cabl. Simplebus COMELIT</v>
          </cell>
          <cell r="C2075"/>
          <cell r="D2075">
            <v>36.08</v>
          </cell>
        </row>
        <row r="2076">
          <cell r="A2076" t="str">
            <v>VDCM-99922</v>
          </cell>
          <cell r="B2076" t="str">
            <v>2702W - Telefone Mini 2 Botões Cabl. Trad. COMELIT</v>
          </cell>
          <cell r="C2076"/>
          <cell r="D2076">
            <v>23.35</v>
          </cell>
        </row>
        <row r="2077">
          <cell r="A2077" t="str">
            <v>VDCM-99923</v>
          </cell>
          <cell r="B2077" t="str">
            <v>Telefone Mini 1 botão Cabl.Trad. Comelit - Ref.2701W «5</v>
          </cell>
          <cell r="C2077"/>
          <cell r="D2077">
            <v>17.010000000000002</v>
          </cell>
        </row>
        <row r="2078">
          <cell r="A2078" t="str">
            <v>MEAR-00021</v>
          </cell>
          <cell r="B2078" t="str">
            <v>Abraçadeira de fivela 100 uniddes 360x4,5BR Ref.SA2426</v>
          </cell>
          <cell r="C2078"/>
          <cell r="D2078">
            <v>8.14</v>
          </cell>
        </row>
        <row r="2079">
          <cell r="A2079" t="str">
            <v>DMIN-00037</v>
          </cell>
          <cell r="B2079" t="str">
            <v>Detetor Movimento IR-KNX Ref. Srs10000</v>
          </cell>
          <cell r="C2079"/>
          <cell r="D2079">
            <v>85.18</v>
          </cell>
        </row>
        <row r="2080">
          <cell r="A2080" t="str">
            <v>VDCM-99924</v>
          </cell>
          <cell r="B2080" t="str">
            <v>KAE5061 - KIT Audio Unif. 5 Fios Mini Encastrar/Superficie</v>
          </cell>
          <cell r="C2080" t="str">
            <v>El kit incluye:
1 x teléfono con intercomunicador de la serie Mini art. 2702W
1 x transformador art. 1200
1 x Estación externa de la serie Extra con 1 botón de llamada art. ET5001
El kit se puede ampliar con un telefono intercomunicador adicional.
La unidad externa se puede instalar en la pared o empotrar con los respectivos accesorios suministrados con el kit.</v>
          </cell>
          <cell r="D2080">
            <v>95.5</v>
          </cell>
        </row>
        <row r="2081">
          <cell r="A2081" t="str">
            <v>VDCM-99925</v>
          </cell>
          <cell r="B2081" t="str">
            <v>KIT Audio Bifamiliar. 5 Fios Mini Encast/Super. Refª KAE5062</v>
          </cell>
          <cell r="C2081" t="str">
            <v>El kit incluye:
2 x Intercomunicadores de la serie Mini art. 2701W.
1 x  transformador. art. 1200.
1 x Estación externa con 2 botones de llamada de la serie Extra art. ET5002.
El kit se puede ampliar con un intercomunicador adicional para cada usuario.
La unidad externa se puede instalar en la pared o empotrar con los respectivos accesorios suministrados con el kit.</v>
          </cell>
          <cell r="D2081">
            <v>146.19</v>
          </cell>
        </row>
        <row r="2082">
          <cell r="A2082" t="str">
            <v>DVVP-01052</v>
          </cell>
          <cell r="B2082" t="str">
            <v>Detector de tensão s/contacto c/lanterna Ref. NT-306</v>
          </cell>
          <cell r="C2082"/>
          <cell r="D2082">
            <v>13.91</v>
          </cell>
        </row>
        <row r="2083">
          <cell r="A2083" t="str">
            <v>DVVP-01054</v>
          </cell>
          <cell r="B2083" t="str">
            <v>Testador de cabos de rede BNC/RJ45 Ref. TC248A</v>
          </cell>
          <cell r="C2083"/>
          <cell r="D2083">
            <v>12.88</v>
          </cell>
        </row>
        <row r="2084">
          <cell r="A2084" t="str">
            <v>DVVP-01055</v>
          </cell>
          <cell r="B2084" t="str">
            <v>Pasta de soldar 50g Ref. 8S005</v>
          </cell>
          <cell r="C2084"/>
          <cell r="D2084">
            <v>4.8899999999999997</v>
          </cell>
        </row>
        <row r="2085">
          <cell r="A2085" t="str">
            <v>ILAR-01007</v>
          </cell>
          <cell r="B2085" t="str">
            <v>Calha Trifásica de Superficie Preta 2m</v>
          </cell>
          <cell r="C2085"/>
          <cell r="D2085">
            <v>39.9</v>
          </cell>
        </row>
        <row r="2086">
          <cell r="A2086" t="str">
            <v>ALVI-00032</v>
          </cell>
          <cell r="B2086" t="str">
            <v>MCX 610 - REPETIDOR SINAL P/EQUIP. VIA RADIO 868Mhz VISONIC</v>
          </cell>
          <cell r="C2086" t="str">
            <v xml:space="preserve">REPETIDOR DE TECNOLOGÍA AVANZADA DE REPETICIÓN POR NIVELES;
• Permite repetir señales de comando PowerCode; 
• Adecuado para todos los transmisores PowerCode; 
• Fuente de alimentación de 12Vdc y batería de respaldo recargable de 9V; 
• Frecuencia: 868MHz.
</v>
          </cell>
          <cell r="D2086">
            <v>193.95</v>
          </cell>
        </row>
        <row r="2087">
          <cell r="A2087" t="str">
            <v>ALVI-00031</v>
          </cell>
          <cell r="B2087" t="str">
            <v>0-9912G - BATERIA INTERNA VERDE P/ POWER MAX PRO VISONIC</v>
          </cell>
          <cell r="C2087" t="str">
            <v>0-9912G - Batería POWERMAX PRO/POWERMASTER30/POWERMASTER33 
Visonic</v>
          </cell>
          <cell r="D2087">
            <v>64.89</v>
          </cell>
        </row>
        <row r="2088">
          <cell r="A2088" t="str">
            <v>ALVI-00024</v>
          </cell>
          <cell r="B2088" t="str">
            <v>CLIP PG2 - DETETOR CORTINA PIR 6M VIA RÁDIO PG2 VISONIC</v>
          </cell>
          <cell r="C2088" t="str">
            <v>DETECTOR PIR DE CORTINA INALÁMBRICO
•Ideal para puertas y ventanas
•Alcance seleccionable (2, 4 o 6 metros)
•Indicador visible de calidad de enlace
•Protección contra luz blanca
•Vida útil de la batería 7 años</v>
          </cell>
          <cell r="D2088">
            <v>152.44</v>
          </cell>
        </row>
        <row r="2089">
          <cell r="A2089" t="str">
            <v>VDCM-08333</v>
          </cell>
          <cell r="B2089" t="str">
            <v>Módulo Aúdio/Video Metal1 botão -ICOM- Ref.33411A</v>
          </cell>
          <cell r="C2089"/>
          <cell r="D2089">
            <v>92.37</v>
          </cell>
        </row>
        <row r="2090">
          <cell r="A2090" t="str">
            <v>FCSF-01058</v>
          </cell>
          <cell r="B2090" t="str">
            <v>Placa Sinalética  Fotolum. 150X60</v>
          </cell>
          <cell r="C2090"/>
          <cell r="D2090">
            <v>5.15</v>
          </cell>
        </row>
        <row r="2091">
          <cell r="A2091" t="str">
            <v>TVTK-01025</v>
          </cell>
          <cell r="B2091" t="str">
            <v>Suporte Parede 32 mm  Ref.290210</v>
          </cell>
          <cell r="C2091"/>
          <cell r="D2091">
            <v>7.21</v>
          </cell>
        </row>
        <row r="2092">
          <cell r="A2092" t="str">
            <v>TVTK-01026</v>
          </cell>
          <cell r="B2092" t="str">
            <v>Tomada de TV/r/sat Passagem  Ref.290577</v>
          </cell>
          <cell r="C2092"/>
          <cell r="D2092">
            <v>7.97</v>
          </cell>
        </row>
        <row r="2093">
          <cell r="A2093" t="str">
            <v>VDCM-99870</v>
          </cell>
          <cell r="B2093" t="str">
            <v>Módulo Aúdio/Video Metal sem botões -ICOM- Ref.33410M «1</v>
          </cell>
          <cell r="C2093"/>
          <cell r="D2093">
            <v>123.2</v>
          </cell>
        </row>
        <row r="2094">
          <cell r="A2094" t="str">
            <v>ILAR-00330</v>
          </cell>
          <cell r="B2094" t="str">
            <v>40W Painel 600x600mm 4500K 3600lm Aro Branco</v>
          </cell>
          <cell r="C2094"/>
          <cell r="D2094">
            <v>36.450000000000003</v>
          </cell>
        </row>
        <row r="2095">
          <cell r="A2095" t="str">
            <v>ILAR-00334</v>
          </cell>
          <cell r="B2095" t="str">
            <v>Conjunto de 4 molas para painel 600x600</v>
          </cell>
          <cell r="C2095"/>
          <cell r="D2095">
            <v>2.5</v>
          </cell>
        </row>
        <row r="2096">
          <cell r="A2096" t="str">
            <v>VDCM-99926</v>
          </cell>
          <cell r="B2096" t="str">
            <v>2738W/A - Telefone MINI p/Cabl. Simplebus COMELIT</v>
          </cell>
          <cell r="C2096"/>
          <cell r="D2096">
            <v>56.7</v>
          </cell>
        </row>
        <row r="2097">
          <cell r="A2097" t="str">
            <v>VDCM-99927</v>
          </cell>
          <cell r="B2097" t="str">
            <v>Clips de Fixação Pladur PLANUX Ref. 6118 COMELIT</v>
          </cell>
          <cell r="C2097"/>
          <cell r="D2097">
            <v>20.149999999999999</v>
          </cell>
        </row>
        <row r="2098">
          <cell r="A2098" t="str">
            <v>FCSF-01059</v>
          </cell>
          <cell r="B2098" t="str">
            <v>Placa sinalética Fotolum. 150x200x200 (Panoramica)</v>
          </cell>
          <cell r="C2098"/>
          <cell r="D2098">
            <v>19.78</v>
          </cell>
        </row>
        <row r="2099">
          <cell r="A2099" t="str">
            <v>FGIM-000437</v>
          </cell>
          <cell r="B2099" t="str">
            <v>ES0120RE - SIRENE FOGO C/STROBE ENDEREÇAVEL BASE ALTA INIM</v>
          </cell>
          <cell r="C2099"/>
          <cell r="D2099">
            <v>218.6</v>
          </cell>
        </row>
        <row r="2100">
          <cell r="A2100" t="str">
            <v>FGIM-00063</v>
          </cell>
          <cell r="B2100" t="str">
            <v>SMARTLETUSEE/LCD - PAINEL REPETIDOR (PARA SMARTLOOP) INIM</v>
          </cell>
          <cell r="C2100" t="str">
            <v>Repetidor con gráfico LCD alfanumérico, 
Para paneles de control de la série Smartloop,  
Fornece todas las funciones del  panel de controlo,  
Hasta 14 teclados por Smartloop</v>
          </cell>
          <cell r="D2100">
            <v>697.5</v>
          </cell>
        </row>
        <row r="2101">
          <cell r="A2101" t="str">
            <v>ILAR-00304</v>
          </cell>
          <cell r="B2101" t="str">
            <v>ST15 Detetor de Movimento 180º Saliente IP65</v>
          </cell>
          <cell r="C2101"/>
          <cell r="D2101">
            <v>9.98</v>
          </cell>
        </row>
        <row r="2102">
          <cell r="A2102" t="str">
            <v>ILAR-00340</v>
          </cell>
          <cell r="B2102" t="str">
            <v>Alique JADE P2301-CZ 4W 4000K IP65 Cinzento</v>
          </cell>
          <cell r="C2102"/>
          <cell r="D2102">
            <v>17.2</v>
          </cell>
        </row>
        <row r="2103">
          <cell r="A2103" t="str">
            <v>ILAR-00341</v>
          </cell>
          <cell r="B2103" t="str">
            <v>Alique JADE P2301-BR 4W 4000K IP65 Branco</v>
          </cell>
          <cell r="C2103"/>
          <cell r="D2103">
            <v>17.2</v>
          </cell>
        </row>
        <row r="2104">
          <cell r="A2104" t="str">
            <v>ILAR-00342</v>
          </cell>
          <cell r="B2104" t="str">
            <v>Alique HERA P2302-BR 2W 4000K IP65 Branco</v>
          </cell>
          <cell r="C2104"/>
          <cell r="D2104">
            <v>16.8</v>
          </cell>
        </row>
        <row r="2105">
          <cell r="A2105" t="str">
            <v>ILAR-00344</v>
          </cell>
          <cell r="B2105" t="str">
            <v>Alique GAURA PW3213-3-BR 12W 4000K IP65 Branco</v>
          </cell>
          <cell r="C2105"/>
          <cell r="D2105">
            <v>31.25</v>
          </cell>
        </row>
        <row r="2106">
          <cell r="A2106" t="str">
            <v>ILAR-00345</v>
          </cell>
          <cell r="B2106" t="str">
            <v>Alique GAURA PW3213-3-CZ 12W 4000K IP65 Cinzento</v>
          </cell>
          <cell r="C2106"/>
          <cell r="D2106">
            <v>31.25</v>
          </cell>
        </row>
        <row r="2107">
          <cell r="A2107" t="str">
            <v>ILAR-00346</v>
          </cell>
          <cell r="B2107" t="str">
            <v>Alique AVENCA PW2202-SA BR 6W 4000K IP65 Sensor 160º</v>
          </cell>
          <cell r="C2107"/>
          <cell r="D2107">
            <v>33.33</v>
          </cell>
        </row>
        <row r="2108">
          <cell r="A2108" t="str">
            <v>ILAR-00348</v>
          </cell>
          <cell r="B2108" t="str">
            <v>DALIA - PLAFON  BRANCO D300 2xE27 IP65 ABS+PC</v>
          </cell>
          <cell r="C2108"/>
          <cell r="D2108">
            <v>20.309999999999999</v>
          </cell>
        </row>
        <row r="2109">
          <cell r="A2109" t="str">
            <v>ILAR-00350</v>
          </cell>
          <cell r="B2109" t="str">
            <v>PLAFON MATE D300 E27 IP65 Branco</v>
          </cell>
          <cell r="C2109"/>
          <cell r="D2109">
            <v>14.3</v>
          </cell>
        </row>
        <row r="2110">
          <cell r="A2110" t="str">
            <v>ILAR-00352</v>
          </cell>
          <cell r="B2110" t="str">
            <v>PLAFON OVAL FENIX P2121 E27 IP44 Branco</v>
          </cell>
          <cell r="C2110"/>
          <cell r="D2110">
            <v>9.17</v>
          </cell>
        </row>
        <row r="2111">
          <cell r="A2111" t="str">
            <v>ILAR-00355</v>
          </cell>
          <cell r="B2111" t="str">
            <v>FLORA SIMPLES P1602 GU10 IP44 Cinzento</v>
          </cell>
          <cell r="C2111"/>
          <cell r="D2111">
            <v>8.5399999999999991</v>
          </cell>
        </row>
        <row r="2112">
          <cell r="A2112" t="str">
            <v>ILAR-00357</v>
          </cell>
          <cell r="B2112" t="str">
            <v>FLORA DUPLO P1600 GU10 IP44 Cinzento</v>
          </cell>
          <cell r="C2112"/>
          <cell r="D2112">
            <v>10.83</v>
          </cell>
        </row>
        <row r="2113">
          <cell r="A2113" t="str">
            <v>ILAR-00359</v>
          </cell>
          <cell r="B2113" t="str">
            <v>AGAVE Espigão 610.04.09 3W 4000K IP66 PRETO</v>
          </cell>
          <cell r="C2113"/>
          <cell r="D2113">
            <v>30.21</v>
          </cell>
        </row>
        <row r="2114">
          <cell r="A2114" t="str">
            <v>VDCM-99928</v>
          </cell>
          <cell r="B2114" t="str">
            <v>Monitor Planux IPOWER REF. 6201W</v>
          </cell>
          <cell r="C2114"/>
          <cell r="D2114">
            <v>0</v>
          </cell>
        </row>
        <row r="2115">
          <cell r="A2115" t="str">
            <v>VDCT09011</v>
          </cell>
          <cell r="B2115" t="str">
            <v>Chapa Botoneira INOX Ref. 408</v>
          </cell>
          <cell r="C2115"/>
          <cell r="D2115">
            <v>187.46</v>
          </cell>
        </row>
        <row r="2116">
          <cell r="A2116" t="str">
            <v>VDCM-99929</v>
          </cell>
          <cell r="B2116" t="str">
            <v>Monitor  Magis Cores Simpleb.c/ind.Mag.  - Ref. 6402B/BM</v>
          </cell>
          <cell r="C2116"/>
          <cell r="D2116">
            <v>210.26</v>
          </cell>
        </row>
        <row r="2117">
          <cell r="A2117" t="str">
            <v>FCSF-01060</v>
          </cell>
          <cell r="B2117" t="str">
            <v>Placa PVC Opaco 1200X800- PVC</v>
          </cell>
          <cell r="C2117"/>
          <cell r="D2117">
            <v>58.71</v>
          </cell>
        </row>
        <row r="2118">
          <cell r="A2118" t="str">
            <v>MEDV-00003</v>
          </cell>
          <cell r="B2118" t="str">
            <v>SUPORTE CERAMICO E27 C/ESQUADRO  130P</v>
          </cell>
          <cell r="C2118"/>
          <cell r="D2118">
            <v>1.65</v>
          </cell>
        </row>
        <row r="2119">
          <cell r="A2119" t="str">
            <v>VDCT09012</v>
          </cell>
          <cell r="B2119" t="str">
            <v>Chapa Botoneira INOX C/147 FUROS</v>
          </cell>
          <cell r="C2119"/>
          <cell r="D2119">
            <v>504.7</v>
          </cell>
        </row>
        <row r="2120">
          <cell r="A2120" t="str">
            <v>APEP-90677MF</v>
          </cell>
          <cell r="B2120" t="str">
            <v>Tampa Cega Ref.90677MF</v>
          </cell>
          <cell r="C2120"/>
          <cell r="D2120">
            <v>0.54</v>
          </cell>
        </row>
        <row r="2121">
          <cell r="A2121" t="str">
            <v>MEDH-00074</v>
          </cell>
          <cell r="B2121" t="str">
            <v>Abraçadeira Fivela (100 unid) 300x4,8 mm Branco Ref.31.660/4</v>
          </cell>
          <cell r="C2121"/>
          <cell r="D2121">
            <v>6.86</v>
          </cell>
        </row>
        <row r="2122">
          <cell r="A2122" t="str">
            <v>MEDH-00075</v>
          </cell>
          <cell r="B2122" t="str">
            <v>Abraçadeira Fivela(100 unid) 143x3,6mm Branco Ref.31.660/1</v>
          </cell>
          <cell r="C2122"/>
          <cell r="D2122">
            <v>2.4700000000000002</v>
          </cell>
        </row>
        <row r="2123">
          <cell r="A2123" t="str">
            <v>MEDH-00076</v>
          </cell>
          <cell r="B2123" t="str">
            <v>Abraçadeira Fivela(100 unid) 100x2,5mm Branco Ref.31.662/6</v>
          </cell>
          <cell r="C2123"/>
          <cell r="D2123">
            <v>1.24</v>
          </cell>
        </row>
        <row r="2124">
          <cell r="A2124" t="str">
            <v>MEDH-00077</v>
          </cell>
          <cell r="B2124" t="str">
            <v>Abraçadeira Fivela(100 unid) 143x3,6mm Preto Ref.31.662/1</v>
          </cell>
          <cell r="C2124"/>
          <cell r="D2124">
            <v>2.4700000000000002</v>
          </cell>
        </row>
        <row r="2125">
          <cell r="A2125" t="str">
            <v>MEDH-00078</v>
          </cell>
          <cell r="B2125" t="str">
            <v>Abraçadeira Fivela(100 unid) 300x4,8mm Preto Ref.31.662/4</v>
          </cell>
          <cell r="C2125"/>
          <cell r="D2125">
            <v>7.16</v>
          </cell>
        </row>
        <row r="2126">
          <cell r="A2126" t="str">
            <v>MEDH-00079</v>
          </cell>
          <cell r="B2126" t="str">
            <v>Abraçadeira Fivela(100 unid) 100x2,5mm Preto Ref.31.662/6</v>
          </cell>
          <cell r="C2126"/>
          <cell r="D2126">
            <v>1.1299999999999999</v>
          </cell>
        </row>
        <row r="2127">
          <cell r="A2127" t="str">
            <v>MEDH-00080</v>
          </cell>
          <cell r="B2127" t="str">
            <v>Ficha Coaxial Fêmea Cotovelo BRC Ref. 10.533</v>
          </cell>
          <cell r="C2127"/>
          <cell r="D2127">
            <v>1.1299999999999999</v>
          </cell>
        </row>
        <row r="2128">
          <cell r="A2128" t="str">
            <v>ILAR-00392</v>
          </cell>
          <cell r="B2128" t="str">
            <v>20W Projector LED Slim IP65 ARPS20W3000K 1700lm</v>
          </cell>
          <cell r="C2128"/>
          <cell r="D2128">
            <v>10.210000000000001</v>
          </cell>
        </row>
        <row r="2129">
          <cell r="A2129" t="str">
            <v>FGBC-00015</v>
          </cell>
          <cell r="B2129" t="str">
            <v>Suporte em L p/Electroíman de 300KG EATON Ref.300-K</v>
          </cell>
          <cell r="C2129"/>
          <cell r="D2129">
            <v>28.84</v>
          </cell>
        </row>
        <row r="2130">
          <cell r="A2130" t="str">
            <v>VDCT-9017</v>
          </cell>
          <cell r="B2130" t="str">
            <v>Tampa Lacada BR p/caixa aparelhagem p/Comando Contera</v>
          </cell>
          <cell r="C2130"/>
          <cell r="D2130">
            <v>14.42</v>
          </cell>
        </row>
        <row r="2131">
          <cell r="A2131" t="str">
            <v>VDCT-9018</v>
          </cell>
          <cell r="B2131" t="str">
            <v>Tampa Lacada BR p/Central Som Contera</v>
          </cell>
          <cell r="C2131"/>
          <cell r="D2131">
            <v>16.48</v>
          </cell>
        </row>
        <row r="2132">
          <cell r="A2132" t="str">
            <v>INEL-23222</v>
          </cell>
          <cell r="B2132" t="str">
            <v>EL2801 - Contacto Magnético Unidi. 868Mhz ELECTRONICS LINE</v>
          </cell>
          <cell r="C2132"/>
          <cell r="D2132">
            <v>46.76</v>
          </cell>
        </row>
        <row r="2133">
          <cell r="A2133" t="str">
            <v>MEDH-00081</v>
          </cell>
          <cell r="B2133" t="str">
            <v>Ficha Coaxial Macho Cotovelo BRC Ref. 10.532</v>
          </cell>
          <cell r="C2133"/>
          <cell r="D2133">
            <v>1.1299999999999999</v>
          </cell>
        </row>
        <row r="2134">
          <cell r="A2134" t="str">
            <v>MEDH-00082</v>
          </cell>
          <cell r="B2134" t="str">
            <v>Abraçadeira Fivela(100 unid) 190X4,8mm Preto Ref.31.662/2</v>
          </cell>
          <cell r="C2134"/>
          <cell r="D2134">
            <v>4.43</v>
          </cell>
        </row>
        <row r="2135">
          <cell r="A2135" t="str">
            <v>CAAN-00004</v>
          </cell>
          <cell r="B2135" t="str">
            <v>Controlador de presen e biometrico M5 + Controlador Sc011</v>
          </cell>
          <cell r="C2135"/>
          <cell r="D2135">
            <v>283.25</v>
          </cell>
        </row>
        <row r="2136">
          <cell r="A2136" t="str">
            <v>CAAN-00005</v>
          </cell>
          <cell r="B2136" t="str">
            <v>Controlador de acessos SAc844 4 entradas wiegand e 4 rele</v>
          </cell>
          <cell r="C2136"/>
          <cell r="D2136">
            <v>644.37</v>
          </cell>
        </row>
        <row r="2137">
          <cell r="A2137" t="str">
            <v>CAAN-00006</v>
          </cell>
          <cell r="B2137" t="str">
            <v>Leitor biometrico Ubio para PC</v>
          </cell>
          <cell r="C2137"/>
          <cell r="D2137">
            <v>136.06</v>
          </cell>
        </row>
        <row r="2138">
          <cell r="A2138" t="str">
            <v>GAGS-00444</v>
          </cell>
          <cell r="B2138" t="str">
            <v>Gas detetor GS-220BCETL100</v>
          </cell>
          <cell r="C2138"/>
          <cell r="D2138">
            <v>384.67</v>
          </cell>
        </row>
        <row r="2139">
          <cell r="A2139" t="str">
            <v>TVJS-47059</v>
          </cell>
          <cell r="B2139" t="str">
            <v>ABRAÇADEIRAS P/TUBO VD20 REF.103 CR</v>
          </cell>
          <cell r="C2139"/>
          <cell r="D2139">
            <v>0.22</v>
          </cell>
        </row>
        <row r="2140">
          <cell r="A2140" t="str">
            <v>FGTG-00001</v>
          </cell>
          <cell r="B2140" t="str">
            <v>BTS - BOTONEIRA SALIENTE CONVENCIONAL TECNIMASTER</v>
          </cell>
          <cell r="C2140"/>
          <cell r="D2140">
            <v>10.199999999999999</v>
          </cell>
        </row>
        <row r="2141">
          <cell r="A2141" t="str">
            <v>FGTG-00002</v>
          </cell>
          <cell r="B2141" t="str">
            <v>BTE - BOTONEIRA ENCASTRAR CONVENCIONAL TECNIMASTER</v>
          </cell>
          <cell r="C2141"/>
          <cell r="D2141">
            <v>10.199999999999999</v>
          </cell>
        </row>
        <row r="2142">
          <cell r="A2142" t="str">
            <v>FGAP-00007</v>
          </cell>
          <cell r="B2142" t="str">
            <v>55000-022APO - DETETOR CHAMAS UV INTERIOR ENDER. XP95 APOLLO</v>
          </cell>
          <cell r="C2142"/>
          <cell r="D2142">
            <v>824</v>
          </cell>
        </row>
        <row r="2143">
          <cell r="A2143" t="str">
            <v>MEEF-90715BR</v>
          </cell>
          <cell r="B2143" t="str">
            <v>Centro p/comando de 1 canal + FM Ref.90715T BR</v>
          </cell>
          <cell r="C2143"/>
          <cell r="D2143">
            <v>1.32</v>
          </cell>
        </row>
        <row r="2144">
          <cell r="A2144" t="str">
            <v>ILAR-00400</v>
          </cell>
          <cell r="B2144" t="str">
            <v>120W Lâmpada 120656-E40 6500K 11000lm</v>
          </cell>
          <cell r="C2144"/>
          <cell r="D2144">
            <v>99</v>
          </cell>
        </row>
        <row r="2145">
          <cell r="A2145" t="str">
            <v>MEDH-0008</v>
          </cell>
          <cell r="B2145" t="str">
            <v>Ficha Shuko Macho c/terra Preto Ref.36.022</v>
          </cell>
          <cell r="C2145"/>
          <cell r="D2145">
            <v>2.83</v>
          </cell>
        </row>
        <row r="2146">
          <cell r="A2146" t="str">
            <v>MEOR-00047</v>
          </cell>
          <cell r="B2146" t="str">
            <v>Leitor de proximidade IP55 Ref.OR-ZS-805</v>
          </cell>
          <cell r="C2146"/>
          <cell r="D2146">
            <v>82.4</v>
          </cell>
        </row>
        <row r="2147">
          <cell r="A2147" t="str">
            <v>ILAR-00299</v>
          </cell>
          <cell r="B2147" t="str">
            <v>24W Painel LED Redondo Superf. L300 GL10124W4500K 2160lm</v>
          </cell>
          <cell r="C2147"/>
          <cell r="D2147">
            <v>21.04</v>
          </cell>
        </row>
        <row r="2148">
          <cell r="A2148" t="str">
            <v>ILAR-00300</v>
          </cell>
          <cell r="B2148" t="str">
            <v>24W Painel LED Redondo Superf. L300 GL10124W6000K 2160lm</v>
          </cell>
          <cell r="C2148"/>
          <cell r="D2148">
            <v>21.04</v>
          </cell>
        </row>
        <row r="2149">
          <cell r="A2149" t="str">
            <v>ILAR-00325</v>
          </cell>
          <cell r="B2149" t="str">
            <v>4W Chama C35 Filam Opaca LED E14 3000K Cristal 035043FF</v>
          </cell>
          <cell r="C2149"/>
          <cell r="D2149">
            <v>7.5</v>
          </cell>
        </row>
        <row r="2150">
          <cell r="A2150" t="str">
            <v>ILAR-00393</v>
          </cell>
          <cell r="B2150" t="str">
            <v>30W Projector LED Slim IP65 ARPS30W3000K</v>
          </cell>
          <cell r="C2150"/>
          <cell r="D2150">
            <v>12.5</v>
          </cell>
        </row>
        <row r="2151">
          <cell r="A2151" t="str">
            <v>ILAR-00410</v>
          </cell>
          <cell r="B2151" t="str">
            <v>15W Lâmpada A65 LED E27 00410 3000K</v>
          </cell>
          <cell r="C2151"/>
          <cell r="D2151">
            <v>2.25</v>
          </cell>
        </row>
        <row r="2152">
          <cell r="A2152" t="str">
            <v>ILAR-00411</v>
          </cell>
          <cell r="B2152" t="str">
            <v>15W Lâmpada A65 LED E27 00411 4000K</v>
          </cell>
          <cell r="C2152"/>
          <cell r="D2152">
            <v>2.25</v>
          </cell>
        </row>
        <row r="2153">
          <cell r="A2153" t="str">
            <v>ILAR-00412</v>
          </cell>
          <cell r="B2153" t="str">
            <v>15W Lâmpada A65 LED E27 00412 6000K</v>
          </cell>
          <cell r="C2153"/>
          <cell r="D2153">
            <v>2.25</v>
          </cell>
        </row>
        <row r="2154">
          <cell r="A2154" t="str">
            <v>ILMA-00008</v>
          </cell>
          <cell r="B2154" t="str">
            <v>Controlador c/comando RF Ref.DIM01</v>
          </cell>
          <cell r="C2154"/>
          <cell r="D2154">
            <v>26.29</v>
          </cell>
        </row>
        <row r="2155">
          <cell r="A2155" t="str">
            <v>ILMA-00009</v>
          </cell>
          <cell r="B2155" t="str">
            <v>fONTE aLIMENTAÇÃO 12V/100w DC rEF.SNP100</v>
          </cell>
          <cell r="C2155"/>
          <cell r="D2155">
            <v>14.42</v>
          </cell>
        </row>
        <row r="2156">
          <cell r="A2156" t="str">
            <v>MEAR-00022</v>
          </cell>
          <cell r="B2156" t="str">
            <v>FITA ISOLADORA AZUL ELECTRIX REF.2112003</v>
          </cell>
          <cell r="C2156"/>
          <cell r="D2156">
            <v>1.24</v>
          </cell>
        </row>
        <row r="2157">
          <cell r="A2157" t="str">
            <v>MEAR-00023</v>
          </cell>
          <cell r="B2157" t="str">
            <v>FITA ISOLADORA BRANCO ELECTRIX REF.2112005</v>
          </cell>
          <cell r="C2157"/>
          <cell r="D2157">
            <v>1.24</v>
          </cell>
        </row>
        <row r="2158">
          <cell r="A2158" t="str">
            <v>MEOR-00048</v>
          </cell>
          <cell r="B2158" t="str">
            <v>OR-ZS-802DN - Pala de proteção p/ teclados de código</v>
          </cell>
          <cell r="C2158"/>
          <cell r="D2158">
            <v>9.7899999999999991</v>
          </cell>
        </row>
        <row r="2159">
          <cell r="A2159" t="str">
            <v>MEOR-00049</v>
          </cell>
          <cell r="B2159" t="str">
            <v>Regulador de 230V Ref.OR-B19-W</v>
          </cell>
          <cell r="C2159"/>
          <cell r="D2159">
            <v>15.45</v>
          </cell>
        </row>
        <row r="2160">
          <cell r="A2160" t="str">
            <v>MEOR-00050</v>
          </cell>
          <cell r="B2160" t="str">
            <v>Testa electrica 12V AC/DC  Esquerda Ref.OR-EZ-4011</v>
          </cell>
          <cell r="C2160"/>
          <cell r="D2160">
            <v>15.45</v>
          </cell>
        </row>
        <row r="2161">
          <cell r="A2161" t="str">
            <v>MEOR-00051</v>
          </cell>
          <cell r="B2161" t="str">
            <v>Testa electrica 12V AC/DC  Direita Ref.OR-EZ-4012</v>
          </cell>
          <cell r="C2161"/>
          <cell r="D2161">
            <v>15.45</v>
          </cell>
        </row>
        <row r="2162">
          <cell r="A2162" t="str">
            <v>VDCM-99930</v>
          </cell>
          <cell r="B2162" t="str">
            <v>Telefone MINI Alta-voz Simplebus. Comelit-Ref.6751W «5</v>
          </cell>
          <cell r="C2162"/>
          <cell r="D2162">
            <v>91.34</v>
          </cell>
        </row>
        <row r="2163">
          <cell r="A2163" t="str">
            <v>MCGS-09013</v>
          </cell>
          <cell r="B2163" t="str">
            <v>Relé Duplo  Finder 12V /DC (sem base)Ref.40.52.012</v>
          </cell>
          <cell r="C2163"/>
          <cell r="D2163">
            <v>8.24</v>
          </cell>
        </row>
        <row r="2164">
          <cell r="A2164" t="str">
            <v>MCGS-09014</v>
          </cell>
          <cell r="B2164" t="str">
            <v>Relé Duplo  Finder 24V /DC (s/base)Ref 40.52.024</v>
          </cell>
          <cell r="C2164"/>
          <cell r="D2164">
            <v>9.58</v>
          </cell>
        </row>
        <row r="2165">
          <cell r="A2165" t="str">
            <v>VDCM-99931</v>
          </cell>
          <cell r="B2165" t="str">
            <v>Tubo Flat BS-420F Ref.22104314</v>
          </cell>
          <cell r="C2165"/>
          <cell r="D2165">
            <v>0</v>
          </cell>
        </row>
        <row r="2166">
          <cell r="A2166" t="str">
            <v>UPMB-00038</v>
          </cell>
          <cell r="B2166" t="str">
            <v>BPRO-LCD-1300 (10Min 1200Va, 720W LCD, USB, SIM)</v>
          </cell>
          <cell r="C2166"/>
          <cell r="D2166">
            <v>250.08</v>
          </cell>
        </row>
        <row r="2167">
          <cell r="A2167" t="str">
            <v>UPMB-00039</v>
          </cell>
          <cell r="B2167" t="str">
            <v>BPRO-LCD-1600 (10Min, 1600VA, 900W, LCD, USB, Sim)</v>
          </cell>
          <cell r="C2167"/>
          <cell r="D2167">
            <v>307.87</v>
          </cell>
        </row>
        <row r="2168">
          <cell r="A2168" t="str">
            <v>VDPR-00059</v>
          </cell>
          <cell r="B2168" t="str">
            <v>R-737 - Camara Router IP 1MP 3.6mm WIFI PROVISION</v>
          </cell>
          <cell r="C2168"/>
          <cell r="D2168">
            <v>132.77000000000001</v>
          </cell>
        </row>
        <row r="2169">
          <cell r="A2169" t="str">
            <v>VDCM-99932</v>
          </cell>
          <cell r="B2169" t="str">
            <v>Botoneira 316 Sense SB2 Analogico C/1 Botão Ref.3001XVB</v>
          </cell>
          <cell r="C2169"/>
          <cell r="D2169">
            <v>1571.55</v>
          </cell>
        </row>
        <row r="2170">
          <cell r="A2170" t="str">
            <v>VDCM-99933</v>
          </cell>
          <cell r="B2170" t="str">
            <v>Caixa de encastrar 316 Sense SB2 Anal. C/1 Botão Ref.3460/2</v>
          </cell>
          <cell r="C2170"/>
          <cell r="D2170">
            <v>72.22</v>
          </cell>
        </row>
        <row r="2171">
          <cell r="A2171" t="str">
            <v>VDCM-99934</v>
          </cell>
          <cell r="B2171" t="str">
            <v>Telefone Mini Multimarca Comelit - Ref.2703U «5</v>
          </cell>
          <cell r="C2171"/>
          <cell r="D2171">
            <v>32.94</v>
          </cell>
        </row>
        <row r="2172">
          <cell r="A2172" t="str">
            <v>TVTK-01027</v>
          </cell>
          <cell r="B2172" t="str">
            <v>Ficha F Roscar Oringue 6,6 Ref. 290550</v>
          </cell>
          <cell r="C2172"/>
          <cell r="D2172">
            <v>0.39</v>
          </cell>
        </row>
        <row r="2173">
          <cell r="A2173" t="str">
            <v>VDCM-99935</v>
          </cell>
          <cell r="B2173" t="str">
            <v>Besouro 12V para código de porta Ref.22302107</v>
          </cell>
          <cell r="C2173"/>
          <cell r="D2173">
            <v>0</v>
          </cell>
        </row>
        <row r="2174">
          <cell r="A2174" t="str">
            <v>MEEF-90910BB</v>
          </cell>
          <cell r="B2174" t="str">
            <v>90910 T BB ESPELHO SIMPLES ANIMATO BR</v>
          </cell>
          <cell r="C2174"/>
          <cell r="D2174">
            <v>1.97</v>
          </cell>
        </row>
        <row r="2175">
          <cell r="A2175" t="str">
            <v>MEEF-90920BB</v>
          </cell>
          <cell r="B2175" t="str">
            <v>90920 T BB ESPELHO DUPLO ANIMATO BR</v>
          </cell>
          <cell r="C2175"/>
          <cell r="D2175">
            <v>4.4800000000000004</v>
          </cell>
        </row>
        <row r="2176">
          <cell r="A2176" t="str">
            <v>MEEF-90930BB</v>
          </cell>
          <cell r="B2176" t="str">
            <v>90930 T BB ESPELHO TRIPLO ANIMATO BR</v>
          </cell>
          <cell r="C2176"/>
          <cell r="D2176">
            <v>6.72</v>
          </cell>
        </row>
        <row r="2177">
          <cell r="A2177" t="str">
            <v>ILMA-00010</v>
          </cell>
          <cell r="B2177" t="str">
            <v>Fita de Led 24V IP65 10W 3200K Pro10</v>
          </cell>
          <cell r="C2177"/>
          <cell r="D2177">
            <v>17.100000000000001</v>
          </cell>
        </row>
        <row r="2178">
          <cell r="A2178" t="str">
            <v>VDPR-00334</v>
          </cell>
          <cell r="B2178" t="str">
            <v>SH-16200-2(1U) - DVR 16CH 1080P 4em1 PROVISION</v>
          </cell>
          <cell r="C2178"/>
          <cell r="D2178">
            <v>395.93</v>
          </cell>
        </row>
        <row r="2179">
          <cell r="A2179" t="str">
            <v>EXMH-00029</v>
          </cell>
          <cell r="B2179" t="str">
            <v>295 - MANTA IGNÍFUGA CORTA FOGO 1.20M x 1.20M S.I MH</v>
          </cell>
          <cell r="C2179" t="str">
            <v>Manta ignífuga 
Tamaño: 1,20 x 1,20 Metros</v>
          </cell>
          <cell r="D2179">
            <v>36</v>
          </cell>
        </row>
        <row r="2180">
          <cell r="A2180" t="str">
            <v>VDCM-99936</v>
          </cell>
          <cell r="B2180" t="str">
            <v>Módulo Aúdio/Video Metal 2 botões-ICOM- Ref.33412M  «1</v>
          </cell>
          <cell r="C2180"/>
          <cell r="D2180">
            <v>130.62</v>
          </cell>
        </row>
        <row r="2181">
          <cell r="A2181" t="str">
            <v>MEOR-00052</v>
          </cell>
          <cell r="B2181" t="str">
            <v>CONTADOR ENERGIA Trifásico 3x20/120A  OR-WE-507</v>
          </cell>
          <cell r="C2181"/>
          <cell r="D2181">
            <v>91.67</v>
          </cell>
        </row>
        <row r="2182">
          <cell r="A2182" t="str">
            <v>MEOR-00053</v>
          </cell>
          <cell r="B2182" t="str">
            <v>Contador Energia Monofásico 80A Ecrã Digital  OR-WE-503</v>
          </cell>
          <cell r="C2182"/>
          <cell r="D2182">
            <v>30.9</v>
          </cell>
        </row>
        <row r="2183">
          <cell r="A2183" t="str">
            <v>MEOR-00054</v>
          </cell>
          <cell r="B2183" t="str">
            <v>Contador Energia Monofásico 40A Ecrã Digital  OR-WE-501</v>
          </cell>
          <cell r="C2183"/>
          <cell r="D2183">
            <v>25.75</v>
          </cell>
        </row>
        <row r="2184">
          <cell r="A2184" t="str">
            <v>MEOR-00055</v>
          </cell>
          <cell r="B2184" t="str">
            <v>OR-VID-VP-1009KZ  - Cartão Magnético p/ Control acesso</v>
          </cell>
          <cell r="C2184"/>
          <cell r="D2184">
            <v>2.27</v>
          </cell>
        </row>
        <row r="2185">
          <cell r="A2185" t="str">
            <v>MEOR-00056</v>
          </cell>
          <cell r="B2185" t="str">
            <v>Lanterna de Led CREE 10W 800LM OR-LT-1518</v>
          </cell>
          <cell r="C2185"/>
          <cell r="D2185">
            <v>15.86</v>
          </cell>
        </row>
        <row r="2186">
          <cell r="A2186" t="str">
            <v>MEOR-00057</v>
          </cell>
          <cell r="B2186" t="str">
            <v>Multimetro Analógico  OR-AE-1334</v>
          </cell>
          <cell r="C2186"/>
          <cell r="D2186">
            <v>9.7899999999999991</v>
          </cell>
        </row>
        <row r="2187">
          <cell r="A2187" t="str">
            <v>MEOR-00058</v>
          </cell>
          <cell r="B2187" t="str">
            <v>Busca Polos Testador  OR-AE-1320</v>
          </cell>
          <cell r="C2187"/>
          <cell r="D2187">
            <v>2.88</v>
          </cell>
        </row>
        <row r="2188">
          <cell r="A2188" t="str">
            <v>SALC-25007</v>
          </cell>
          <cell r="B2188" t="str">
            <v>Kit P&amp;S XS c/modulo amplif.Bluetooth Ref. 41021</v>
          </cell>
          <cell r="C2188"/>
          <cell r="D2188">
            <v>150.9</v>
          </cell>
        </row>
        <row r="2189">
          <cell r="A2189" t="str">
            <v>ILAR-00235</v>
          </cell>
          <cell r="B2189" t="str">
            <v>20W Armadura MegaSlim MS603 60cm 3000K 1600lm</v>
          </cell>
          <cell r="C2189"/>
          <cell r="D2189">
            <v>0</v>
          </cell>
        </row>
        <row r="2190">
          <cell r="A2190" t="str">
            <v>ILAR-00242</v>
          </cell>
          <cell r="B2190" t="str">
            <v>Armadura Slim T8 2x60cm IP20 Branca</v>
          </cell>
          <cell r="C2190"/>
          <cell r="D2190">
            <v>9.9</v>
          </cell>
        </row>
        <row r="2191">
          <cell r="A2191" t="str">
            <v>ILAR-00244</v>
          </cell>
          <cell r="B2191" t="str">
            <v>Armadura Slim T8 2x6120cm IP20 Branca</v>
          </cell>
          <cell r="C2191"/>
          <cell r="D2191">
            <v>14.5</v>
          </cell>
        </row>
        <row r="2192">
          <cell r="A2192" t="str">
            <v>ILAR-00260</v>
          </cell>
          <cell r="B2192" t="str">
            <v>Armadura T8 IP65 A65001 1x60cm para LED</v>
          </cell>
          <cell r="C2192"/>
          <cell r="D2192">
            <v>11.15</v>
          </cell>
        </row>
        <row r="2193">
          <cell r="A2193" t="str">
            <v>ILAR-00261</v>
          </cell>
          <cell r="B2193" t="str">
            <v>Armadura T8 IP65 A65001 2x60cm para LED</v>
          </cell>
          <cell r="C2193"/>
          <cell r="D2193">
            <v>13.85</v>
          </cell>
        </row>
        <row r="2194">
          <cell r="A2194" t="str">
            <v>ILAR-00280</v>
          </cell>
          <cell r="B2194" t="str">
            <v>9W Lâmpada T8 LED 60cm 9W3000K 900lm</v>
          </cell>
          <cell r="C2194"/>
          <cell r="D2194">
            <v>4.0999999999999996</v>
          </cell>
        </row>
        <row r="2195">
          <cell r="A2195" t="str">
            <v>ILAR-00281</v>
          </cell>
          <cell r="B2195" t="str">
            <v>9W Lâmpada T8 LED 60cm 9W4500K 900lm</v>
          </cell>
          <cell r="C2195"/>
          <cell r="D2195">
            <v>3.75</v>
          </cell>
        </row>
        <row r="2196">
          <cell r="A2196" t="str">
            <v>ILAR-00282</v>
          </cell>
          <cell r="B2196" t="str">
            <v>9W Lâmpada T8 LED 60cm 6000K 900lm</v>
          </cell>
          <cell r="C2196"/>
          <cell r="D2196">
            <v>3.75</v>
          </cell>
        </row>
        <row r="2197">
          <cell r="A2197" t="str">
            <v>ILAR-00283</v>
          </cell>
          <cell r="B2197" t="str">
            <v>18W Lâmpada T8 LED 120cm 3000K 1800lm</v>
          </cell>
          <cell r="C2197"/>
          <cell r="D2197">
            <v>5.55</v>
          </cell>
        </row>
        <row r="2198">
          <cell r="A2198" t="str">
            <v>ILAR-00284</v>
          </cell>
          <cell r="B2198" t="str">
            <v>18W Lâmpada T8 LED 120cm 4500K 1800lm</v>
          </cell>
          <cell r="C2198"/>
          <cell r="D2198">
            <v>4.75</v>
          </cell>
        </row>
        <row r="2199">
          <cell r="A2199" t="str">
            <v>ILAR-00285</v>
          </cell>
          <cell r="B2199" t="str">
            <v>18W Lâmpada T8 LED 120cm 6500K 1800lm</v>
          </cell>
          <cell r="C2199"/>
          <cell r="D2199">
            <v>4.75</v>
          </cell>
        </row>
        <row r="2200">
          <cell r="A2200" t="str">
            <v>ILAR-00286</v>
          </cell>
          <cell r="B2200" t="str">
            <v>22W Lâmpada T8 LED 150cm 3000K 2200lm</v>
          </cell>
          <cell r="C2200"/>
          <cell r="D2200">
            <v>7.95</v>
          </cell>
        </row>
        <row r="2201">
          <cell r="A2201" t="str">
            <v>ILAR-00287</v>
          </cell>
          <cell r="B2201" t="str">
            <v>22W Lâmpada T8 LED 150cm 4500K 2200lm</v>
          </cell>
          <cell r="C2201"/>
          <cell r="D2201">
            <v>6.75</v>
          </cell>
        </row>
        <row r="2202">
          <cell r="A2202" t="str">
            <v>ILAR-00288</v>
          </cell>
          <cell r="B2202" t="str">
            <v>22W Lâmpada T8 LED 150cm 6500K 2200lm</v>
          </cell>
          <cell r="C2202"/>
          <cell r="D2202">
            <v>6.75</v>
          </cell>
        </row>
        <row r="2203">
          <cell r="A2203" t="str">
            <v>ILAR-00289</v>
          </cell>
          <cell r="B2203" t="str">
            <v>9W Lâmpada T8 LED 60cm 3000K 900lm LN</v>
          </cell>
          <cell r="C2203"/>
          <cell r="D2203">
            <v>3.75</v>
          </cell>
        </row>
        <row r="2204">
          <cell r="A2204" t="str">
            <v>ILAR-00290</v>
          </cell>
          <cell r="B2204" t="str">
            <v>9W Lâmpada T8 LED 60cm 4500K 900lm LN</v>
          </cell>
          <cell r="C2204"/>
          <cell r="D2204">
            <v>3.75</v>
          </cell>
        </row>
        <row r="2205">
          <cell r="A2205" t="str">
            <v>ILAR-00291</v>
          </cell>
          <cell r="B2205" t="str">
            <v>9W Lâmpada T8 LED 60cm 6500K 900lm LN</v>
          </cell>
          <cell r="C2205"/>
          <cell r="D2205">
            <v>3.75</v>
          </cell>
        </row>
        <row r="2206">
          <cell r="A2206" t="str">
            <v>ILAR-00293</v>
          </cell>
          <cell r="B2206" t="str">
            <v>18W Lâmpada T8 LED 120cm 4500K 1800lm LN</v>
          </cell>
          <cell r="C2206"/>
          <cell r="D2206">
            <v>4.75</v>
          </cell>
        </row>
        <row r="2207">
          <cell r="A2207" t="str">
            <v>ILAR-00294</v>
          </cell>
          <cell r="B2207" t="str">
            <v>18W Lâmpada T8 LED 120cm 6500K 1800lm LN</v>
          </cell>
          <cell r="C2207"/>
          <cell r="D2207">
            <v>4.75</v>
          </cell>
        </row>
        <row r="2208">
          <cell r="A2208" t="str">
            <v>ILAR-00296</v>
          </cell>
          <cell r="B2208" t="str">
            <v>22W Lâmpada T8 LED 150cm 4500K 2200lm LN</v>
          </cell>
          <cell r="C2208"/>
          <cell r="D2208">
            <v>6.75</v>
          </cell>
        </row>
        <row r="2209">
          <cell r="A2209" t="str">
            <v>ILAR-00297</v>
          </cell>
          <cell r="B2209" t="str">
            <v>22W Lâmpada T8 LED 150cm 6500K 2200lm LN</v>
          </cell>
          <cell r="C2209"/>
          <cell r="D2209">
            <v>6.75</v>
          </cell>
        </row>
        <row r="2210">
          <cell r="A2210" t="str">
            <v>ILAR-00301</v>
          </cell>
          <cell r="B2210" t="str">
            <v>24W Painel LED Quadrado Superf. D300 GL10224W3000K 2160lm</v>
          </cell>
          <cell r="C2210"/>
          <cell r="D2210">
            <v>25.6</v>
          </cell>
        </row>
        <row r="2211">
          <cell r="A2211" t="str">
            <v>ILAR-00303</v>
          </cell>
          <cell r="B2211" t="str">
            <v>24W Painel LED Quadrado Superf. D300 GL10224W6000K 2160lm</v>
          </cell>
          <cell r="C2211"/>
          <cell r="D2211">
            <v>24.17</v>
          </cell>
        </row>
        <row r="2212">
          <cell r="A2212" t="str">
            <v>ILAR-00310</v>
          </cell>
          <cell r="B2212" t="str">
            <v>4W Lâmpada Chama LED E14 ARE144W3000K</v>
          </cell>
          <cell r="C2212"/>
          <cell r="D2212">
            <v>1.44</v>
          </cell>
        </row>
        <row r="2213">
          <cell r="A2213" t="str">
            <v>ILAR-00311</v>
          </cell>
          <cell r="B2213" t="str">
            <v>4W Lâmpada Chama LED E14 ARE144W4500K</v>
          </cell>
          <cell r="C2213"/>
          <cell r="D2213">
            <v>1.44</v>
          </cell>
        </row>
        <row r="2214">
          <cell r="A2214" t="str">
            <v>ILAR-00312</v>
          </cell>
          <cell r="B2214" t="str">
            <v>4W Lâmpada Chama LED E14 ARE144W6500K</v>
          </cell>
          <cell r="C2214"/>
          <cell r="D2214">
            <v>1.44</v>
          </cell>
        </row>
        <row r="2215">
          <cell r="A2215" t="str">
            <v>ILAR-00321</v>
          </cell>
          <cell r="B2215" t="str">
            <v>5W Lâmpada GU10 LED ARGU105W3000K</v>
          </cell>
          <cell r="C2215"/>
          <cell r="D2215">
            <v>1.79</v>
          </cell>
        </row>
        <row r="2216">
          <cell r="A2216" t="str">
            <v>ILAR-00322</v>
          </cell>
          <cell r="B2216" t="str">
            <v>5W Lâmpada GU10 LED ARGU105W4500K</v>
          </cell>
          <cell r="C2216"/>
          <cell r="D2216">
            <v>1.79</v>
          </cell>
        </row>
        <row r="2217">
          <cell r="A2217" t="str">
            <v>ILAR-00323</v>
          </cell>
          <cell r="B2217" t="str">
            <v>5W Lâmpada GU10 LED ARGU105W6500K</v>
          </cell>
          <cell r="C2217"/>
          <cell r="D2217">
            <v>1.79</v>
          </cell>
        </row>
        <row r="2218">
          <cell r="A2218" t="str">
            <v>ILAR-00324</v>
          </cell>
          <cell r="B2218" t="str">
            <v>7W Lâmpada GU10 LED ARGU107W3000K</v>
          </cell>
          <cell r="C2218"/>
          <cell r="D2218">
            <v>1.85</v>
          </cell>
        </row>
        <row r="2219">
          <cell r="A2219" t="str">
            <v>ILAR-00326</v>
          </cell>
          <cell r="B2219" t="str">
            <v>7W Lâmpada GU10 LED ARGU107W4500K</v>
          </cell>
          <cell r="C2219"/>
          <cell r="D2219">
            <v>1.85</v>
          </cell>
        </row>
        <row r="2220">
          <cell r="A2220" t="str">
            <v>ILAR-00327</v>
          </cell>
          <cell r="B2220" t="str">
            <v>7W Lâmpada GU10 LED ARGU107W6500K</v>
          </cell>
          <cell r="C2220"/>
          <cell r="D2220">
            <v>1.85</v>
          </cell>
        </row>
        <row r="2221">
          <cell r="A2221" t="str">
            <v>ILAR-00331</v>
          </cell>
          <cell r="B2221" t="str">
            <v>40W Painel 600x600mm  6000K 3600lm</v>
          </cell>
          <cell r="C2221"/>
          <cell r="D2221">
            <v>36.450000000000003</v>
          </cell>
        </row>
        <row r="2222">
          <cell r="A2222" t="str">
            <v>ILAR-00332</v>
          </cell>
          <cell r="B2222" t="str">
            <v>Suporte de Superficie SFM01 Painel 600x600mm</v>
          </cell>
          <cell r="C2222"/>
          <cell r="D2222">
            <v>13.5</v>
          </cell>
        </row>
        <row r="2223">
          <cell r="A2223" t="str">
            <v>ILAR-00333</v>
          </cell>
          <cell r="B2223" t="str">
            <v>Aro para Encastrar SFM02 Painel 600x600mm</v>
          </cell>
          <cell r="C2223"/>
          <cell r="D2223">
            <v>15.5</v>
          </cell>
        </row>
        <row r="2224">
          <cell r="A2224" t="str">
            <v>ILAR-00368</v>
          </cell>
          <cell r="B2224" t="str">
            <v>4W Lâmpada Esférica G45 LED E27 ARE274W3000K</v>
          </cell>
          <cell r="C2224"/>
          <cell r="D2224">
            <v>1.44</v>
          </cell>
        </row>
        <row r="2225">
          <cell r="A2225" t="str">
            <v>ILAR-00369</v>
          </cell>
          <cell r="B2225" t="str">
            <v>4W Lâmpada Esférica G45 LED E27 ARE274W4500K</v>
          </cell>
          <cell r="C2225"/>
          <cell r="D2225">
            <v>1.44</v>
          </cell>
        </row>
        <row r="2226">
          <cell r="A2226" t="str">
            <v>ILAR-00370</v>
          </cell>
          <cell r="B2226" t="str">
            <v>4W Lâmpada Esférica G45 LED E27 ARE274W6500K</v>
          </cell>
          <cell r="C2226"/>
          <cell r="D2226">
            <v>1.44</v>
          </cell>
        </row>
        <row r="2227">
          <cell r="A2227" t="str">
            <v>ILAR-00371</v>
          </cell>
          <cell r="B2227" t="str">
            <v>6W Lâmpada Esférica G45 LED E27 ARE276W3000K</v>
          </cell>
          <cell r="C2227"/>
          <cell r="D2227">
            <v>1.56</v>
          </cell>
        </row>
        <row r="2228">
          <cell r="A2228" t="str">
            <v>ILAR-00372</v>
          </cell>
          <cell r="B2228" t="str">
            <v>6W Lâmpada Esférica G45 LED E27 ARE276W4500K</v>
          </cell>
          <cell r="C2228"/>
          <cell r="D2228">
            <v>1.56</v>
          </cell>
        </row>
        <row r="2229">
          <cell r="A2229" t="str">
            <v>ILAR-00373</v>
          </cell>
          <cell r="B2229" t="str">
            <v>6W Lâmpada Esférica G45 LED E27 ARE276W6500K</v>
          </cell>
          <cell r="C2229"/>
          <cell r="D2229">
            <v>1.56</v>
          </cell>
        </row>
        <row r="2230">
          <cell r="A2230" t="str">
            <v>ILAR-00374</v>
          </cell>
          <cell r="B2230" t="str">
            <v>4W Lâmpada Esférica G45 LED E14 ARG45E144W3000K</v>
          </cell>
          <cell r="C2230"/>
          <cell r="D2230">
            <v>1.44</v>
          </cell>
        </row>
        <row r="2231">
          <cell r="A2231" t="str">
            <v>ILAR-00375</v>
          </cell>
          <cell r="B2231" t="str">
            <v>4W Lâmpada Esférica G45 LED E14 ARG45E144W4500K</v>
          </cell>
          <cell r="C2231"/>
          <cell r="D2231">
            <v>1.44</v>
          </cell>
        </row>
        <row r="2232">
          <cell r="A2232" t="str">
            <v>ILAR-00376</v>
          </cell>
          <cell r="B2232" t="str">
            <v>4W Lâmpada Esférica G45 LED E14 ARG45E144W6500K</v>
          </cell>
          <cell r="C2232"/>
          <cell r="D2232">
            <v>1.44</v>
          </cell>
        </row>
        <row r="2233">
          <cell r="A2233" t="str">
            <v>ILAR-00377</v>
          </cell>
          <cell r="B2233" t="str">
            <v>18W Lâmpada Globo A120 LED E27 ARG120E2718W3000K</v>
          </cell>
          <cell r="C2233"/>
          <cell r="D2233">
            <v>7.6</v>
          </cell>
        </row>
        <row r="2234">
          <cell r="A2234" t="str">
            <v>ILAR-00378</v>
          </cell>
          <cell r="B2234" t="str">
            <v>18W Lâmpada Globo A120 LED E27 ARG120E2718W4500K</v>
          </cell>
          <cell r="C2234"/>
          <cell r="D2234">
            <v>7.6</v>
          </cell>
        </row>
        <row r="2235">
          <cell r="A2235" t="str">
            <v>ILAR-00379</v>
          </cell>
          <cell r="B2235" t="str">
            <v>18W Lâmpada Globo A120 LED E27 ARG120E2718W6500K</v>
          </cell>
          <cell r="C2235"/>
          <cell r="D2235">
            <v>7.6</v>
          </cell>
        </row>
        <row r="2236">
          <cell r="A2236" t="str">
            <v>ILAR-00380</v>
          </cell>
          <cell r="B2236" t="str">
            <v>3W Lâmpada GU10 LED ARGU103W3000K</v>
          </cell>
          <cell r="C2236"/>
          <cell r="D2236">
            <v>1.75</v>
          </cell>
        </row>
        <row r="2237">
          <cell r="A2237" t="str">
            <v>ILAR-00381</v>
          </cell>
          <cell r="B2237" t="str">
            <v>3W Lâmpada GU10 LED ARGU103W4500K</v>
          </cell>
          <cell r="C2237"/>
          <cell r="D2237">
            <v>1.75</v>
          </cell>
        </row>
        <row r="2238">
          <cell r="A2238" t="str">
            <v>ILAR-00382</v>
          </cell>
          <cell r="B2238" t="str">
            <v>3W Lâmpada GU10 LED ARGU103W6500K</v>
          </cell>
          <cell r="C2238"/>
          <cell r="D2238">
            <v>1.75</v>
          </cell>
        </row>
        <row r="2239">
          <cell r="A2239" t="str">
            <v>ILAR-00394</v>
          </cell>
          <cell r="B2239" t="str">
            <v>50W Projector LED Slim IP65 ARPS50W3000K</v>
          </cell>
          <cell r="C2239"/>
          <cell r="D2239">
            <v>17.5</v>
          </cell>
        </row>
        <row r="2240">
          <cell r="A2240" t="str">
            <v>UPMB-00032</v>
          </cell>
          <cell r="B2240" t="str">
            <v>UPS 1500VA 900W LCD Ref. MS-215AP</v>
          </cell>
          <cell r="C2240"/>
          <cell r="D2240">
            <v>280.68</v>
          </cell>
        </row>
        <row r="2241">
          <cell r="A2241" t="str">
            <v>ILAR-00401</v>
          </cell>
          <cell r="B2241" t="str">
            <v>7W Lâmpada A60 LED E27 00401 3000K</v>
          </cell>
          <cell r="C2241"/>
          <cell r="D2241">
            <v>1.56</v>
          </cell>
        </row>
        <row r="2242">
          <cell r="A2242" t="str">
            <v>ILAR-00402</v>
          </cell>
          <cell r="B2242" t="str">
            <v>7W Lâmpada A60 LED E27 00401 4000K</v>
          </cell>
          <cell r="C2242"/>
          <cell r="D2242">
            <v>1.56</v>
          </cell>
        </row>
        <row r="2243">
          <cell r="A2243" t="str">
            <v>ILAR-00403</v>
          </cell>
          <cell r="B2243" t="str">
            <v>7W Lâmpada A60 LED E27 00401 6500K</v>
          </cell>
          <cell r="C2243"/>
          <cell r="D2243">
            <v>1.56</v>
          </cell>
        </row>
        <row r="2244">
          <cell r="A2244" t="str">
            <v>ILAR-00404</v>
          </cell>
          <cell r="B2244" t="str">
            <v>10W Lâmpada A60 LED E27 00404 3000K</v>
          </cell>
          <cell r="C2244"/>
          <cell r="D2244">
            <v>1.65</v>
          </cell>
        </row>
        <row r="2245">
          <cell r="A2245" t="str">
            <v>ILAR-00405</v>
          </cell>
          <cell r="B2245" t="str">
            <v>10W Lâmpada A60 LED E27 00404 4000K</v>
          </cell>
          <cell r="C2245"/>
          <cell r="D2245">
            <v>1.65</v>
          </cell>
        </row>
        <row r="2246">
          <cell r="A2246" t="str">
            <v>ILAR-00406</v>
          </cell>
          <cell r="B2246" t="str">
            <v>10W Lâmpada A60 LED E27 00404 6500K</v>
          </cell>
          <cell r="C2246"/>
          <cell r="D2246">
            <v>1.65</v>
          </cell>
        </row>
        <row r="2247">
          <cell r="A2247" t="str">
            <v>ILAR-00407</v>
          </cell>
          <cell r="B2247" t="str">
            <v>12W Lâmpada A60 LED E27 00407 3000K</v>
          </cell>
          <cell r="C2247"/>
          <cell r="D2247">
            <v>1.98</v>
          </cell>
        </row>
        <row r="2248">
          <cell r="A2248" t="str">
            <v>ILAR-00408</v>
          </cell>
          <cell r="B2248" t="str">
            <v>12W Lâmpada A60 LED E27 00407 4000K</v>
          </cell>
          <cell r="C2248"/>
          <cell r="D2248">
            <v>1.98</v>
          </cell>
        </row>
        <row r="2249">
          <cell r="A2249" t="str">
            <v>ILAR-00409</v>
          </cell>
          <cell r="B2249" t="str">
            <v>12W Lâmpada A60 LED E27 00409 6500K</v>
          </cell>
          <cell r="C2249"/>
          <cell r="D2249">
            <v>1.98</v>
          </cell>
        </row>
        <row r="2250">
          <cell r="A2250" t="str">
            <v>ILAR-00413</v>
          </cell>
          <cell r="B2250" t="str">
            <v>6W Lâmpada Chama LED E14 ARE146W3000K</v>
          </cell>
          <cell r="C2250"/>
          <cell r="D2250">
            <v>1.56</v>
          </cell>
        </row>
        <row r="2251">
          <cell r="A2251" t="str">
            <v>ILAR-00414</v>
          </cell>
          <cell r="B2251" t="str">
            <v>6W Lâmpada Chama LED E14 ARE146W4000K</v>
          </cell>
          <cell r="C2251"/>
          <cell r="D2251">
            <v>1.56</v>
          </cell>
        </row>
        <row r="2252">
          <cell r="A2252" t="str">
            <v>ILAR-00415</v>
          </cell>
          <cell r="B2252" t="str">
            <v>6W Lâmpada Chama LED E14 ARE146W6500K</v>
          </cell>
          <cell r="C2252"/>
          <cell r="D2252">
            <v>1.56</v>
          </cell>
        </row>
        <row r="2253">
          <cell r="A2253" t="str">
            <v>ILAR-00416</v>
          </cell>
          <cell r="B2253" t="str">
            <v>9W Lâmpada T8 LED 60cm 3000K 900lm LN PF0.9</v>
          </cell>
          <cell r="C2253"/>
          <cell r="D2253">
            <v>0</v>
          </cell>
        </row>
        <row r="2254">
          <cell r="A2254" t="str">
            <v>ILAR-00417</v>
          </cell>
          <cell r="B2254" t="str">
            <v>9W Lâmpada T8 LED 60cm 4500K 900lm LN PF0.9</v>
          </cell>
          <cell r="C2254"/>
          <cell r="D2254">
            <v>4.75</v>
          </cell>
        </row>
        <row r="2255">
          <cell r="A2255" t="str">
            <v>ILAR-00418</v>
          </cell>
          <cell r="B2255" t="str">
            <v>9W Lâmpada T8 LED 60cm 6500K 900lm LN PF0.9</v>
          </cell>
          <cell r="C2255"/>
          <cell r="D2255">
            <v>4.75</v>
          </cell>
        </row>
        <row r="2256">
          <cell r="A2256" t="str">
            <v>ILAR-00420</v>
          </cell>
          <cell r="B2256" t="str">
            <v>18W Lâmpada T8 LED 120cm 4500K 1800lm LN PF0.9</v>
          </cell>
          <cell r="C2256"/>
          <cell r="D2256">
            <v>6.7</v>
          </cell>
        </row>
        <row r="2257">
          <cell r="A2257" t="str">
            <v>ILAR-00421</v>
          </cell>
          <cell r="B2257" t="str">
            <v>18W Lâmpada T8 LED 120cm 6500K 1800lm LN PF0.9</v>
          </cell>
          <cell r="C2257"/>
          <cell r="D2257">
            <v>6.7</v>
          </cell>
        </row>
        <row r="2258">
          <cell r="A2258" t="str">
            <v>ILAR-00423</v>
          </cell>
          <cell r="B2258" t="str">
            <v>22W Lâmpada T8 LED 150cm 4500K 2200lm LN PF0.9</v>
          </cell>
          <cell r="C2258"/>
          <cell r="D2258">
            <v>8.9499999999999993</v>
          </cell>
        </row>
        <row r="2259">
          <cell r="A2259" t="str">
            <v>ILAR-00424</v>
          </cell>
          <cell r="B2259" t="str">
            <v>22W Lâmpada T8 LED 150cm 6500K 2200lm LN PF0.9</v>
          </cell>
          <cell r="C2259"/>
          <cell r="D2259">
            <v>8.9499999999999993</v>
          </cell>
        </row>
        <row r="2260">
          <cell r="A2260" t="str">
            <v>ILAR-00435</v>
          </cell>
          <cell r="B2260" t="str">
            <v>6W Lâmpada Esférica G45 LED E14 ARG45E146W3000K</v>
          </cell>
          <cell r="C2260"/>
          <cell r="D2260">
            <v>1.56</v>
          </cell>
        </row>
        <row r="2261">
          <cell r="A2261" t="str">
            <v>ILAR-00436</v>
          </cell>
          <cell r="B2261" t="str">
            <v>6W Lâmpada Esférica G45 LED E14 ARG45E146W4500K</v>
          </cell>
          <cell r="C2261"/>
          <cell r="D2261">
            <v>1.56</v>
          </cell>
        </row>
        <row r="2262">
          <cell r="A2262" t="str">
            <v>ILAR-00437</v>
          </cell>
          <cell r="B2262" t="str">
            <v>6W Lâmpada Esférica G45 LED E14 ARG45E146W6500K</v>
          </cell>
          <cell r="C2262"/>
          <cell r="D2262">
            <v>1.56</v>
          </cell>
        </row>
        <row r="2263">
          <cell r="A2263" t="str">
            <v>ILDV-00104</v>
          </cell>
          <cell r="B2263" t="str">
            <v>Aro para Encastrar Painel 600x600 mm</v>
          </cell>
          <cell r="C2263"/>
          <cell r="D2263">
            <v>20.39</v>
          </cell>
        </row>
        <row r="2264">
          <cell r="A2264" t="str">
            <v>ILDV-00105</v>
          </cell>
          <cell r="B2264" t="str">
            <v>Molas para painel LED</v>
          </cell>
          <cell r="C2264"/>
          <cell r="D2264">
            <v>1.85</v>
          </cell>
        </row>
        <row r="2265">
          <cell r="A2265" t="str">
            <v>FBMD-01010</v>
          </cell>
          <cell r="B2265" t="str">
            <v>Pilha Lítio BAT3.6V 1200 MAH 1/2AA Ref. LER14250</v>
          </cell>
          <cell r="C2265"/>
          <cell r="D2265">
            <v>9.27</v>
          </cell>
        </row>
        <row r="2266">
          <cell r="A2266" t="str">
            <v>REEX-94852</v>
          </cell>
          <cell r="B2266" t="str">
            <v>Excel Flat 45x45 Shutther-1 Porta Ref. 100-289 EXCEL</v>
          </cell>
          <cell r="C2266" t="str">
            <v>Excel Flat Keystone 45 x 45 mm - 1 puerta.</v>
          </cell>
          <cell r="D2266">
            <v>1.81</v>
          </cell>
        </row>
        <row r="2267">
          <cell r="A2267" t="str">
            <v>REEX-94853</v>
          </cell>
          <cell r="B2267" t="str">
            <v>Exel 1 e 2 Portas Keystone Surface Mont Box Ref. 100-021</v>
          </cell>
          <cell r="C2267" t="str">
            <v>Caja montaje superfície EXCEL 1 o 2 Portas Keystone.</v>
          </cell>
          <cell r="D2267">
            <v>1.9</v>
          </cell>
        </row>
        <row r="2268">
          <cell r="A2268" t="str">
            <v>VDPR-00788</v>
          </cell>
          <cell r="B2268" t="str">
            <v>DI-390IPS28 - Dome IP 2MP 2.8mm S-Sight IR15M PROVISION</v>
          </cell>
          <cell r="C2268"/>
          <cell r="D2268">
            <v>92.92</v>
          </cell>
        </row>
        <row r="2269">
          <cell r="A2269" t="str">
            <v>FMPL-00010</v>
          </cell>
          <cell r="B2269" t="str">
            <v>Fonte 2A -  Transformador 230VAC/ 2A 12V</v>
          </cell>
          <cell r="C2269" t="str">
            <v>Fuente Alimentación 230VAC/ 2A 12V</v>
          </cell>
          <cell r="D2269">
            <v>9.99</v>
          </cell>
        </row>
        <row r="2270">
          <cell r="A2270" t="str">
            <v>MEEF-90761BR</v>
          </cell>
          <cell r="B2270" t="str">
            <v>Centro p/comutador Rotativo Ref.90761S BR</v>
          </cell>
          <cell r="C2270"/>
          <cell r="D2270">
            <v>1.59</v>
          </cell>
        </row>
        <row r="2271">
          <cell r="A2271" t="str">
            <v>ILDL-60019</v>
          </cell>
          <cell r="B2271" t="str">
            <v>Suporte GU10 Classe II  Ref.SL90030</v>
          </cell>
          <cell r="C2271"/>
          <cell r="D2271">
            <v>1.1499999999999999</v>
          </cell>
        </row>
        <row r="2272">
          <cell r="A2272" t="str">
            <v>VDCM-99937</v>
          </cell>
          <cell r="B2272" t="str">
            <v>Base para Monitor DIVA Simplebus Rf.4784</v>
          </cell>
          <cell r="C2272"/>
          <cell r="D2272">
            <v>195.36</v>
          </cell>
        </row>
        <row r="2273">
          <cell r="A2273" t="str">
            <v>MEEF-70615</v>
          </cell>
          <cell r="B2273" t="str">
            <v>Centro Schuko S/obturador Ref. 90631 TBR</v>
          </cell>
          <cell r="C2273"/>
          <cell r="D2273">
            <v>0.54</v>
          </cell>
        </row>
        <row r="2274">
          <cell r="A2274" t="str">
            <v>MEEF-70616</v>
          </cell>
          <cell r="B2274" t="str">
            <v>Espelho schuko monobloco c/obturador Ref. 90903 TBR</v>
          </cell>
          <cell r="C2274"/>
          <cell r="D2274">
            <v>0.93</v>
          </cell>
        </row>
        <row r="2275">
          <cell r="A2275" t="str">
            <v>MEEF-55532</v>
          </cell>
          <cell r="B2275" t="str">
            <v>Tomada Chuko para Quadro REF.55532</v>
          </cell>
          <cell r="C2275"/>
          <cell r="D2275">
            <v>3.75</v>
          </cell>
        </row>
        <row r="2276">
          <cell r="A2276" t="str">
            <v>MEEF-55508</v>
          </cell>
          <cell r="B2276" t="str">
            <v>Transformador 240/12V AC REF.55508</v>
          </cell>
          <cell r="C2276"/>
          <cell r="D2276">
            <v>12.88</v>
          </cell>
        </row>
        <row r="2277">
          <cell r="A2277" t="str">
            <v>ILAR-00278</v>
          </cell>
          <cell r="B2277" t="str">
            <v>56W Armadura LED 120 cm IP65 A75056 5000K</v>
          </cell>
          <cell r="C2277"/>
          <cell r="D2277">
            <v>40.99</v>
          </cell>
        </row>
        <row r="2278">
          <cell r="A2278" t="str">
            <v>ILAR-00279</v>
          </cell>
          <cell r="B2278" t="str">
            <v>70W Armadura LED 150 cm IP65 A75070 5000K</v>
          </cell>
          <cell r="C2278"/>
          <cell r="D2278">
            <v>48.9</v>
          </cell>
        </row>
        <row r="2279">
          <cell r="A2279" t="str">
            <v>TVTK-01028</v>
          </cell>
          <cell r="B2279" t="str">
            <v>Repartidor SF 12 Vias 2.4Ghz c/Term.75Ohm Ref. 2901515</v>
          </cell>
          <cell r="C2279"/>
          <cell r="D2279">
            <v>31.78</v>
          </cell>
        </row>
        <row r="2280">
          <cell r="A2280" t="str">
            <v>ILAR-00306</v>
          </cell>
          <cell r="B2280" t="str">
            <v>ST77B Plafon c/detector movimento PIR 360º IP20</v>
          </cell>
          <cell r="C2280"/>
          <cell r="D2280">
            <v>22.71</v>
          </cell>
        </row>
        <row r="2281">
          <cell r="A2281" t="str">
            <v>ILAR-00351</v>
          </cell>
          <cell r="B2281" t="str">
            <v>Aplique de Jardim Avenca 6W, 80Lm 4000K IP65</v>
          </cell>
          <cell r="C2281"/>
          <cell r="D2281">
            <v>21.35</v>
          </cell>
        </row>
        <row r="2282">
          <cell r="A2282" t="str">
            <v>ILAR-00305</v>
          </cell>
          <cell r="B2282" t="str">
            <v>ST754 Detetor de movimento 180º Encastrar/parede</v>
          </cell>
          <cell r="C2282"/>
          <cell r="D2282">
            <v>15.63</v>
          </cell>
        </row>
        <row r="2283">
          <cell r="A2283" t="str">
            <v>ILAR-00451</v>
          </cell>
          <cell r="B2283" t="str">
            <v>60W Lâmpada Korn E40 5000K IP64</v>
          </cell>
          <cell r="C2283"/>
          <cell r="D2283">
            <v>46.88</v>
          </cell>
        </row>
        <row r="2284">
          <cell r="A2284" t="str">
            <v>ILAR-00430</v>
          </cell>
          <cell r="B2284" t="str">
            <v>Moss 430 Solar 3,5W Preto H800</v>
          </cell>
          <cell r="C2284"/>
          <cell r="D2284">
            <v>195</v>
          </cell>
        </row>
        <row r="2285">
          <cell r="A2285" t="str">
            <v>ILAR-00431</v>
          </cell>
          <cell r="B2285" t="str">
            <v>Moss 431 Solar 3,5W Preto H335</v>
          </cell>
          <cell r="C2285"/>
          <cell r="D2285">
            <v>115</v>
          </cell>
        </row>
        <row r="2286">
          <cell r="A2286" t="str">
            <v>ILAR-00432</v>
          </cell>
          <cell r="B2286" t="str">
            <v>Iris 432 Solar 1,8W Preto H900</v>
          </cell>
          <cell r="C2286"/>
          <cell r="D2286">
            <v>129</v>
          </cell>
        </row>
        <row r="2287">
          <cell r="A2287" t="str">
            <v>ILAR-00433</v>
          </cell>
          <cell r="B2287" t="str">
            <v>Lotus 433 Solar 1,8W Cinzento H250</v>
          </cell>
          <cell r="C2287"/>
          <cell r="D2287">
            <v>181.25</v>
          </cell>
        </row>
        <row r="2288">
          <cell r="A2288" t="str">
            <v>ILAR-00339</v>
          </cell>
          <cell r="B2288" t="str">
            <v>Aplique Jardim Agave Espigão GU10; Preto, IP66</v>
          </cell>
          <cell r="C2288"/>
          <cell r="D2288">
            <v>10.83</v>
          </cell>
        </row>
        <row r="2289">
          <cell r="A2289" t="str">
            <v>MEEF-55501</v>
          </cell>
          <cell r="B2289" t="str">
            <v>Interruptor Horário Analógico 1 canal Ref.55501 ANL</v>
          </cell>
          <cell r="C2289"/>
          <cell r="D2289">
            <v>51.45</v>
          </cell>
        </row>
        <row r="2290">
          <cell r="A2290" t="str">
            <v>MEHA-0820GD</v>
          </cell>
          <cell r="B2290" t="str">
            <v>CAIXA MINI GAMMA 4M REF. GD104B</v>
          </cell>
          <cell r="C2290"/>
          <cell r="D2290">
            <v>7.73</v>
          </cell>
        </row>
        <row r="2291">
          <cell r="A2291" t="str">
            <v>MEHA-0820PO12</v>
          </cell>
          <cell r="B2291" t="str">
            <v>MASCARA BRANCA RAL 9010 EM BANDA 12M REF.PO12</v>
          </cell>
          <cell r="C2291"/>
          <cell r="D2291">
            <v>3.35</v>
          </cell>
        </row>
        <row r="2292">
          <cell r="A2292" t="str">
            <v>DVVP-01056</v>
          </cell>
          <cell r="B2292" t="str">
            <v>Ferro de Soldar 30W Resist.CerâmicaRef. 98-306</v>
          </cell>
          <cell r="C2292"/>
          <cell r="D2292">
            <v>17.510000000000002</v>
          </cell>
        </row>
        <row r="2293">
          <cell r="A2293" t="str">
            <v>DVVP-01057</v>
          </cell>
          <cell r="B2293" t="str">
            <v>Tomada Electrica c/3saídas p/secretária Ref.EBP03L-G</v>
          </cell>
          <cell r="C2293"/>
          <cell r="D2293">
            <v>29.87</v>
          </cell>
        </row>
        <row r="2294">
          <cell r="A2294" t="str">
            <v>RESW-00002</v>
          </cell>
          <cell r="B2294" t="str">
            <v>electroIman 300Kg 12 ou 24V Ref. 300SW</v>
          </cell>
          <cell r="C2294"/>
          <cell r="D2294">
            <v>71.48</v>
          </cell>
        </row>
        <row r="2295">
          <cell r="A2295" t="str">
            <v>RESW-00003</v>
          </cell>
          <cell r="B2295" t="str">
            <v>Suporte em L para 150Kg Ref. SW150L</v>
          </cell>
          <cell r="C2295"/>
          <cell r="D2295">
            <v>17.72</v>
          </cell>
        </row>
        <row r="2296">
          <cell r="A2296" t="str">
            <v>RESW-00004</v>
          </cell>
          <cell r="B2296" t="str">
            <v>Suporte em L para 300 Kg Ref.SW300L</v>
          </cell>
          <cell r="C2296"/>
          <cell r="D2296">
            <v>17.72</v>
          </cell>
        </row>
        <row r="2297">
          <cell r="A2297" t="str">
            <v>UPMB-00045</v>
          </cell>
          <cell r="B2297" t="str">
            <v>Sai rack-EAM-1500M (1,5KVA- 1200W 10 ref.EAM-1500M-R</v>
          </cell>
          <cell r="C2297"/>
          <cell r="D2297">
            <v>525.20000000000005</v>
          </cell>
        </row>
        <row r="2298">
          <cell r="A2298" t="str">
            <v>UPMB-00046</v>
          </cell>
          <cell r="B2298" t="str">
            <v>Sai torre - EAM-2000M 2KVA- 1600W 10 Ref.EAM-2000M</v>
          </cell>
          <cell r="C2298"/>
          <cell r="D2298">
            <v>565.99</v>
          </cell>
        </row>
        <row r="2299">
          <cell r="A2299" t="str">
            <v>VDCT-9019</v>
          </cell>
          <cell r="B2299" t="str">
            <v>Chapa Bot. INOX Ref. 405</v>
          </cell>
          <cell r="C2299"/>
          <cell r="D2299">
            <v>123.6</v>
          </cell>
        </row>
        <row r="2300">
          <cell r="A2300" t="str">
            <v>VDPR-33322</v>
          </cell>
          <cell r="B2300" t="str">
            <v>SA-16200AHD-2(2U) - DVR 16CH AHD+8IP PROVISION</v>
          </cell>
          <cell r="C2300"/>
          <cell r="D2300">
            <v>827.19</v>
          </cell>
        </row>
        <row r="2301">
          <cell r="A2301" t="str">
            <v>FCSF-01061</v>
          </cell>
          <cell r="B2301" t="str">
            <v>Placa Sinalética Fotolum. Base 100mm</v>
          </cell>
          <cell r="C2301"/>
          <cell r="D2301">
            <v>5.52</v>
          </cell>
        </row>
        <row r="2302">
          <cell r="A2302" t="str">
            <v>FGIM-00345</v>
          </cell>
          <cell r="B2302" t="str">
            <v>ES0020WE - SIRENE FOGO BRANCA C/FLASH ENDEREÇAVEL INIM</v>
          </cell>
          <cell r="C2302" t="str">
            <v>Sirena de incendio con flash 
Color: Blanca
Índice de protección: IP67</v>
          </cell>
          <cell r="D2302">
            <v>154.52000000000001</v>
          </cell>
        </row>
        <row r="2303">
          <cell r="A2303" t="str">
            <v>FGIM-00347</v>
          </cell>
          <cell r="B2303" t="str">
            <v>BDHADAPT - PLACA MONTAGEM OPCIONAL P/BDHxx/REFLETOR FIREBEAM</v>
          </cell>
          <cell r="C2303" t="str">
            <v>Placa de montaje para BDH100 (opcional).</v>
          </cell>
          <cell r="D2303">
            <v>116.1</v>
          </cell>
        </row>
        <row r="2304">
          <cell r="A2304" t="str">
            <v>FGIM-00456</v>
          </cell>
          <cell r="B2304" t="str">
            <v>Luz de Emergência Hp200 11W 1,5Ah 1 x 20LED Ip 42</v>
          </cell>
          <cell r="C2304"/>
          <cell r="D2304">
            <v>56.04</v>
          </cell>
        </row>
        <row r="2305">
          <cell r="A2305" t="str">
            <v>CBEL-00067</v>
          </cell>
          <cell r="B2305" t="str">
            <v>032055R - Cabo Fogo RED CPR 2x0.50 TW+SH (500M) ELAN</v>
          </cell>
          <cell r="C2305" t="str">
            <v>Cable Fuego CPR 2x0.50 TW+SH 
500M
ELAN</v>
          </cell>
          <cell r="D2305">
            <v>297.67</v>
          </cell>
        </row>
        <row r="2306">
          <cell r="A2306" t="str">
            <v>CBEL-00071</v>
          </cell>
          <cell r="B2306" t="str">
            <v>025085 - Cabo Alarme COBRE+Alimen. 2x0.50+8x0.22 (500M) ELAN</v>
          </cell>
          <cell r="C2306" t="str">
            <v>Cable de alarma blindado de cobre 2X0.50+8X0.22,
Retardante CEI20-22,
Bobina de 500 metros,
ELAN,</v>
          </cell>
          <cell r="D2306">
            <v>648.9</v>
          </cell>
        </row>
        <row r="2307">
          <cell r="A2307" t="str">
            <v>INAM-87999</v>
          </cell>
          <cell r="B2307" t="str">
            <v>Kit Intrusão AMX X412+UNIKA Ref.Kit-574</v>
          </cell>
          <cell r="C2307"/>
          <cell r="D2307">
            <v>326.51</v>
          </cell>
        </row>
        <row r="2308">
          <cell r="A2308" t="str">
            <v>MEDH-00083</v>
          </cell>
          <cell r="B2308" t="str">
            <v>FICHA RJ45 PLÁSTICA C/GUIA 8P RÍGIDO Ref. 390038R</v>
          </cell>
          <cell r="C2308"/>
          <cell r="D2308">
            <v>0.36</v>
          </cell>
        </row>
        <row r="2309">
          <cell r="A2309" t="str">
            <v>MEDH-00084</v>
          </cell>
          <cell r="B2309" t="str">
            <v>FICHA RJ45 PLÁSTICA  8P RÍGIDO Ref.390028R</v>
          </cell>
          <cell r="C2309"/>
          <cell r="D2309">
            <v>0.25</v>
          </cell>
        </row>
        <row r="2310">
          <cell r="A2310" t="str">
            <v>MEDH-00085</v>
          </cell>
          <cell r="B2310" t="str">
            <v>CAPA P/FICHA RJ45 CZT Ref.39009G</v>
          </cell>
          <cell r="C2310"/>
          <cell r="D2310">
            <v>0.11</v>
          </cell>
        </row>
        <row r="2311">
          <cell r="A2311" t="str">
            <v>MEDH-00086</v>
          </cell>
          <cell r="B2311" t="str">
            <v>Microswitch 20mm c/alavanca 19,3mm Ref.S11500P2</v>
          </cell>
          <cell r="C2311"/>
          <cell r="D2311">
            <v>2.78</v>
          </cell>
        </row>
        <row r="2312">
          <cell r="A2312" t="str">
            <v>MEDH-00087</v>
          </cell>
          <cell r="B2312" t="str">
            <v>INVERSOR DE ALAVANCAA MINI Ref.11435.CS</v>
          </cell>
          <cell r="C2312"/>
          <cell r="D2312">
            <v>2.4700000000000002</v>
          </cell>
        </row>
        <row r="2313">
          <cell r="A2313" t="str">
            <v>MEDH-00088</v>
          </cell>
          <cell r="B2313" t="str">
            <v>TECLA DE PRESSÃO COMUTADOR Ref.17015SE</v>
          </cell>
          <cell r="C2313"/>
          <cell r="D2313">
            <v>1.03</v>
          </cell>
        </row>
        <row r="2314">
          <cell r="A2314" t="str">
            <v>VDCM-99938</v>
          </cell>
          <cell r="B2314" t="str">
            <v>Barra de Ligações 1610/4673 Ref. 2G600000412</v>
          </cell>
          <cell r="C2314"/>
          <cell r="D2314">
            <v>14.85</v>
          </cell>
        </row>
        <row r="2315">
          <cell r="A2315" t="str">
            <v>MEDH-00089</v>
          </cell>
          <cell r="B2315" t="str">
            <v>Comprovador e Detector de Cabos MS6812</v>
          </cell>
          <cell r="C2315"/>
          <cell r="D2315">
            <v>85.34</v>
          </cell>
        </row>
        <row r="2316">
          <cell r="A2316" t="str">
            <v>ILAR-00338</v>
          </cell>
          <cell r="B2316" t="str">
            <v>Hera P2302-CZ 2W 4000K IP65 Cinzento</v>
          </cell>
          <cell r="C2316"/>
          <cell r="D2316">
            <v>16.8</v>
          </cell>
        </row>
        <row r="2317">
          <cell r="A2317" t="str">
            <v>VDCM-99939</v>
          </cell>
          <cell r="B2317" t="str">
            <v>Telefone MINI Alta-voz Simplebus. c/derivador-Ref.6750W «5</v>
          </cell>
          <cell r="C2317"/>
          <cell r="D2317">
            <v>96.65</v>
          </cell>
        </row>
        <row r="2318">
          <cell r="A2318" t="str">
            <v>VDCM-99940</v>
          </cell>
          <cell r="B2318" t="str">
            <v>Estrutura Porta Modulos IKALL Ref.3311/3AL</v>
          </cell>
          <cell r="C2318"/>
          <cell r="D2318">
            <v>0</v>
          </cell>
        </row>
        <row r="2319">
          <cell r="A2319" t="str">
            <v>VDCM-99941</v>
          </cell>
          <cell r="B2319" t="str">
            <v>Estrutura Porta Modulos IKALL Ref.3311/2AL</v>
          </cell>
          <cell r="C2319"/>
          <cell r="D2319">
            <v>0</v>
          </cell>
        </row>
        <row r="2320">
          <cell r="A2320" t="str">
            <v>VDCM-99942</v>
          </cell>
          <cell r="B2320" t="str">
            <v>Modulo A/V Vandalcom s/botão Ref. 3268s/0</v>
          </cell>
          <cell r="C2320"/>
          <cell r="D2320">
            <v>225.1</v>
          </cell>
        </row>
        <row r="2321">
          <cell r="A2321" t="str">
            <v>VDCM-99944</v>
          </cell>
          <cell r="B2321" t="str">
            <v>Caixa de encastrar Touch-sense Ref.3460/6</v>
          </cell>
          <cell r="C2321"/>
          <cell r="D2321">
            <v>111.49</v>
          </cell>
        </row>
        <row r="2322">
          <cell r="A2322" t="str">
            <v>VDCM-99945</v>
          </cell>
          <cell r="B2322" t="str">
            <v>Modulo de 4 Botões Vandalcon Ref. 3064S</v>
          </cell>
          <cell r="C2322"/>
          <cell r="D2322">
            <v>331.29</v>
          </cell>
        </row>
        <row r="2323">
          <cell r="A2323" t="str">
            <v>VDCM-99946</v>
          </cell>
          <cell r="B2323" t="str">
            <v>Modulo de Chamada digital Vandalcom Ref. 3070S</v>
          </cell>
          <cell r="C2323"/>
          <cell r="D2323">
            <v>935.52</v>
          </cell>
        </row>
        <row r="2324">
          <cell r="A2324" t="str">
            <v>VDCM-99947</v>
          </cell>
          <cell r="B2324" t="str">
            <v>Modulo Diréctorio Vandalcom Ref. 3072S</v>
          </cell>
          <cell r="C2324"/>
          <cell r="D2324">
            <v>902.58</v>
          </cell>
        </row>
        <row r="2325">
          <cell r="A2325" t="str">
            <v>VDCM-99948</v>
          </cell>
          <cell r="B2325" t="str">
            <v>Monitor Cores Vivavoz Planux Lux Ref.Z001-6101B/C</v>
          </cell>
          <cell r="C2325"/>
          <cell r="D2325">
            <v>0</v>
          </cell>
        </row>
        <row r="2326">
          <cell r="A2326" t="str">
            <v>ILAR-00425</v>
          </cell>
          <cell r="B2326" t="str">
            <v>DRIVER LED 3W</v>
          </cell>
          <cell r="C2326"/>
          <cell r="D2326">
            <v>2.9</v>
          </cell>
        </row>
        <row r="2327">
          <cell r="A2327" t="str">
            <v>ILAR-00426</v>
          </cell>
          <cell r="B2327" t="str">
            <v>DRIVER LED 6W</v>
          </cell>
          <cell r="C2327"/>
          <cell r="D2327">
            <v>3.45</v>
          </cell>
        </row>
        <row r="2328">
          <cell r="A2328" t="str">
            <v>ILAR-00427</v>
          </cell>
          <cell r="B2328" t="str">
            <v>DRIVER LED 12W</v>
          </cell>
          <cell r="C2328"/>
          <cell r="D2328">
            <v>3.9</v>
          </cell>
        </row>
        <row r="2329">
          <cell r="A2329" t="str">
            <v>ILAR-00428</v>
          </cell>
          <cell r="B2329" t="str">
            <v>DRIVER LED 18W</v>
          </cell>
          <cell r="C2329"/>
          <cell r="D2329">
            <v>4.45</v>
          </cell>
        </row>
        <row r="2330">
          <cell r="A2330" t="str">
            <v>ILAR-00483</v>
          </cell>
          <cell r="B2330" t="str">
            <v>DRIVER LED 24W</v>
          </cell>
          <cell r="C2330"/>
          <cell r="D2330">
            <v>6.48</v>
          </cell>
        </row>
        <row r="2331">
          <cell r="A2331" t="str">
            <v>VDCM-99949</v>
          </cell>
          <cell r="B2331" t="str">
            <v>Caixa de Superfície com Pala de Chuva Ref. 31162 COMELIT</v>
          </cell>
          <cell r="C2331"/>
          <cell r="D2331">
            <v>167.78</v>
          </cell>
        </row>
        <row r="2332">
          <cell r="A2332" t="str">
            <v>DMIN-00038</v>
          </cell>
          <cell r="B2332" t="str">
            <v>Pulsador Cubic Design Quadradro Ref.ENG-CD-SQ4B</v>
          </cell>
          <cell r="C2332"/>
          <cell r="D2332">
            <v>118.97</v>
          </cell>
        </row>
        <row r="2333">
          <cell r="A2333" t="str">
            <v>MEOR-00059</v>
          </cell>
          <cell r="B2333" t="str">
            <v>Control via rádio c/comando Ref.OR-GB-426</v>
          </cell>
          <cell r="C2333"/>
          <cell r="D2333">
            <v>26.99</v>
          </cell>
        </row>
        <row r="2334">
          <cell r="A2334" t="str">
            <v>MEOR-00060</v>
          </cell>
          <cell r="B2334" t="str">
            <v>Comando para Control via radio 426 Ref.OR-GB-426PB</v>
          </cell>
          <cell r="C2334"/>
          <cell r="D2334">
            <v>11.02</v>
          </cell>
        </row>
        <row r="2335">
          <cell r="A2335" t="str">
            <v>MEOR-00061</v>
          </cell>
          <cell r="B2335" t="str">
            <v>Chapa testa p/testa electrica Ref.OR-EZ-01</v>
          </cell>
          <cell r="C2335"/>
          <cell r="D2335">
            <v>2.27</v>
          </cell>
        </row>
        <row r="2336">
          <cell r="A2336" t="str">
            <v>MEOR-00062</v>
          </cell>
          <cell r="B2336" t="str">
            <v>Chapa testa p/testa electrica Ref.OR-EZ-02</v>
          </cell>
          <cell r="C2336"/>
          <cell r="D2336">
            <v>2.27</v>
          </cell>
        </row>
        <row r="2337">
          <cell r="A2337" t="str">
            <v>MEOR-00063</v>
          </cell>
          <cell r="B2337" t="str">
            <v>Controlador de parede Toch Ref.OR-GB-424</v>
          </cell>
          <cell r="C2337"/>
          <cell r="D2337">
            <v>48.41</v>
          </cell>
        </row>
        <row r="2338">
          <cell r="A2338" t="str">
            <v>ILAR-00440</v>
          </cell>
          <cell r="B2338" t="str">
            <v>300W Projector LED IP65 ARPR300W6000K 27000LM</v>
          </cell>
          <cell r="C2338"/>
          <cell r="D2338">
            <v>302.08</v>
          </cell>
        </row>
        <row r="2339">
          <cell r="A2339" t="str">
            <v>ILAR-00434</v>
          </cell>
          <cell r="B2339" t="str">
            <v>Flox 434 Solar 2W Branco Sensor</v>
          </cell>
          <cell r="C2339"/>
          <cell r="D2339">
            <v>21</v>
          </cell>
        </row>
        <row r="2340">
          <cell r="A2340" t="str">
            <v>ILAR-00441</v>
          </cell>
          <cell r="B2340" t="str">
            <v>Suspensão cabo textil 1m E27 Branco</v>
          </cell>
          <cell r="C2340"/>
          <cell r="D2340">
            <v>3.3</v>
          </cell>
        </row>
        <row r="2341">
          <cell r="A2341" t="str">
            <v>ILAR-00442</v>
          </cell>
          <cell r="B2341" t="str">
            <v>Suspensão cabo textil 1m E27 Preto</v>
          </cell>
          <cell r="C2341"/>
          <cell r="D2341">
            <v>3.3</v>
          </cell>
        </row>
        <row r="2342">
          <cell r="A2342" t="str">
            <v>ILAR-00443</v>
          </cell>
          <cell r="B2342" t="str">
            <v>Suspensão cabo textil 1m E27 Laranja</v>
          </cell>
          <cell r="C2342"/>
          <cell r="D2342">
            <v>3.3</v>
          </cell>
        </row>
        <row r="2343">
          <cell r="A2343" t="str">
            <v>ILAR-00444</v>
          </cell>
          <cell r="B2343" t="str">
            <v>Suspensão cabo textil 1m E27 Verde</v>
          </cell>
          <cell r="C2343"/>
          <cell r="D2343">
            <v>3.3</v>
          </cell>
        </row>
        <row r="2344">
          <cell r="A2344" t="str">
            <v>ILAR-00445</v>
          </cell>
          <cell r="B2344" t="str">
            <v>Suspensão cabo textil 1m E27 Vermelho</v>
          </cell>
          <cell r="C2344"/>
          <cell r="D2344">
            <v>3.3</v>
          </cell>
        </row>
        <row r="2345">
          <cell r="A2345" t="str">
            <v>ILAR-00446</v>
          </cell>
          <cell r="B2345" t="str">
            <v>Suspensão cabo textil 1m E27 Cinzento</v>
          </cell>
          <cell r="C2345"/>
          <cell r="D2345">
            <v>3.3</v>
          </cell>
        </row>
        <row r="2346">
          <cell r="A2346" t="str">
            <v>ILAR-00447</v>
          </cell>
          <cell r="B2346" t="str">
            <v>Suspensão cabo textil 1m E27 Azul</v>
          </cell>
          <cell r="C2346"/>
          <cell r="D2346">
            <v>3.3</v>
          </cell>
        </row>
        <row r="2347">
          <cell r="A2347" t="str">
            <v>PORT-00001</v>
          </cell>
          <cell r="B2347" t="str">
            <v>PORTES NORMAL  LISBOA</v>
          </cell>
          <cell r="C2347"/>
          <cell r="D2347">
            <v>10.5</v>
          </cell>
        </row>
        <row r="2348">
          <cell r="A2348" t="str">
            <v>PORT-00004</v>
          </cell>
          <cell r="B2348" t="str">
            <v>PORTES À COBRANÇA PORTO</v>
          </cell>
          <cell r="C2348"/>
          <cell r="D2348">
            <v>9.7899999999999991</v>
          </cell>
        </row>
        <row r="2349">
          <cell r="A2349" t="str">
            <v>PORT-00003</v>
          </cell>
          <cell r="B2349" t="str">
            <v>PORTES NORMAL  PORTO</v>
          </cell>
          <cell r="C2349"/>
          <cell r="D2349">
            <v>10.5</v>
          </cell>
        </row>
        <row r="2350">
          <cell r="A2350" t="str">
            <v>INSC-00049</v>
          </cell>
          <cell r="B2350" t="str">
            <v>FC503/WH - CONTACTO MAGNÉTICO EMBUTIR BRANCO CQR</v>
          </cell>
          <cell r="C2350" t="str">
            <v>Contacto de superficie magnética para empotrar
Distancia de funcionamiento (GAP) 15 mm
Dimensiones 9.5 (D) x 25 mm
GRADO 2</v>
          </cell>
          <cell r="D2350">
            <v>13.92</v>
          </cell>
        </row>
        <row r="2351">
          <cell r="A2351" t="str">
            <v>INSC-00050</v>
          </cell>
          <cell r="B2351" t="str">
            <v>SC513/WH/4C - CONTACTO MAGNÉTICO SUPERF. BRANCO CQR</v>
          </cell>
          <cell r="C2351" t="str">
            <v>Contacto magnético de superficie 
Distancia de funcionamiento (GAP) 20 mm
Dimensiones 65 x 13.5 x 13 mm
GRADO 2.</v>
          </cell>
          <cell r="D2351">
            <v>7.33</v>
          </cell>
        </row>
        <row r="2352">
          <cell r="A2352" t="str">
            <v>VDCM-99950</v>
          </cell>
          <cell r="B2352" t="str">
            <v>Botoneira Quadra Sistema VIP Ref. 4899 COMELIT</v>
          </cell>
          <cell r="C2352"/>
          <cell r="D2352">
            <v>526.70000000000005</v>
          </cell>
        </row>
        <row r="2353">
          <cell r="A2353" t="str">
            <v>ACTR-00049</v>
          </cell>
          <cell r="B2353" t="str">
            <v>CONECTOR BNC RECTO 5.5mm Ref.W55HAND</v>
          </cell>
          <cell r="C2353"/>
          <cell r="D2353">
            <v>0.71</v>
          </cell>
        </row>
        <row r="2354">
          <cell r="A2354" t="str">
            <v>INIM-00198</v>
          </cell>
          <cell r="B2354" t="str">
            <v>Fonte 13.8V 6.2A em caixa metal Ref.12160XG3</v>
          </cell>
          <cell r="C2354"/>
          <cell r="D2354">
            <v>327.01</v>
          </cell>
        </row>
        <row r="2355">
          <cell r="A2355" t="str">
            <v>ILAR-00449</v>
          </cell>
          <cell r="B2355" t="str">
            <v>Suporte Cerâmico GU10</v>
          </cell>
          <cell r="C2355"/>
          <cell r="D2355">
            <v>0.27</v>
          </cell>
        </row>
        <row r="2356">
          <cell r="A2356" t="str">
            <v>ILAR-00450</v>
          </cell>
          <cell r="B2356" t="str">
            <v>Suporte Cerâmico GU10 com Distânciador</v>
          </cell>
          <cell r="C2356"/>
          <cell r="D2356">
            <v>1.23</v>
          </cell>
        </row>
        <row r="2357">
          <cell r="A2357" t="str">
            <v>VDPR-00987</v>
          </cell>
          <cell r="B2357" t="str">
            <v>PR-B42PJB - Base para câmaras AHD &amp; IP PROVISION</v>
          </cell>
          <cell r="C2357"/>
          <cell r="D2357">
            <v>6.7</v>
          </cell>
        </row>
        <row r="2358">
          <cell r="A2358" t="str">
            <v>SASO-41069</v>
          </cell>
          <cell r="B2358" t="str">
            <v>Conjunto Altifalantes Exteriores 25W/8Ohm Ref.CUBE-62</v>
          </cell>
          <cell r="C2358"/>
          <cell r="D2358">
            <v>65.59</v>
          </cell>
        </row>
        <row r="2359">
          <cell r="A2359" t="str">
            <v>TEOP-00001</v>
          </cell>
          <cell r="B2359" t="str">
            <v>2L3B00 - Testa Eléctrica 6-14 VAC Série Basic Esquerda</v>
          </cell>
          <cell r="C2359"/>
          <cell r="D2359">
            <v>22.26</v>
          </cell>
        </row>
        <row r="2360">
          <cell r="A2360" t="str">
            <v>TEOP-00002</v>
          </cell>
          <cell r="B2360" t="str">
            <v>33B10 - Testa Eléctrica 6-14 VAC Symmetric</v>
          </cell>
          <cell r="C2360"/>
          <cell r="D2360">
            <v>40.4</v>
          </cell>
        </row>
        <row r="2361">
          <cell r="A2361" t="str">
            <v>TEOP-00003</v>
          </cell>
          <cell r="B2361" t="str">
            <v>34E10 - Testa Eléctrica 12V Symmetric</v>
          </cell>
          <cell r="C2361"/>
          <cell r="D2361">
            <v>57.22</v>
          </cell>
        </row>
        <row r="2362">
          <cell r="A2362" t="str">
            <v>TEOP-00004</v>
          </cell>
          <cell r="B2362" t="str">
            <v>34F10 - Testa Eléctrica 24 VDC série Symmetric</v>
          </cell>
          <cell r="C2362"/>
          <cell r="D2362">
            <v>54.08</v>
          </cell>
        </row>
        <row r="2363">
          <cell r="A2363" t="str">
            <v>TEOP-00005</v>
          </cell>
          <cell r="B2363" t="str">
            <v>53B10 - Testa Eléctrica 6-14VAC fina serie Mini</v>
          </cell>
          <cell r="C2363"/>
          <cell r="D2363">
            <v>47.64</v>
          </cell>
        </row>
        <row r="2364">
          <cell r="A2364" t="str">
            <v>TEOP-00006</v>
          </cell>
          <cell r="B2364" t="str">
            <v>S01Z - Placa Frontal média reversível</v>
          </cell>
          <cell r="C2364"/>
          <cell r="D2364">
            <v>4.0199999999999996</v>
          </cell>
        </row>
        <row r="2365">
          <cell r="A2365" t="str">
            <v>TEOP-00007</v>
          </cell>
          <cell r="B2365" t="str">
            <v>L05Z - Placa frontal Longa reversível</v>
          </cell>
          <cell r="C2365"/>
          <cell r="D2365">
            <v>5.05</v>
          </cell>
        </row>
        <row r="2366">
          <cell r="A2366" t="str">
            <v>TEOP-00008</v>
          </cell>
          <cell r="B2366" t="str">
            <v>MEX100 - Electroíman 180Kg 12/24V com Led OPENERS CLOSERS</v>
          </cell>
          <cell r="C2366"/>
          <cell r="D2366">
            <v>100.94</v>
          </cell>
        </row>
        <row r="2367">
          <cell r="A2367" t="str">
            <v>TEOP-00009</v>
          </cell>
          <cell r="B2367" t="str">
            <v>Electroíman saliente de 300Kg com LED Ref. MX430</v>
          </cell>
          <cell r="C2367"/>
          <cell r="D2367">
            <v>134.93</v>
          </cell>
        </row>
        <row r="2368">
          <cell r="A2368" t="str">
            <v>TEOP-00010</v>
          </cell>
          <cell r="B2368" t="str">
            <v>MEXL1 - Suporte em L para Electroíman MEX100 OPENER CLOSERS</v>
          </cell>
          <cell r="C2368"/>
          <cell r="D2368">
            <v>20.6</v>
          </cell>
        </row>
        <row r="2369">
          <cell r="A2369" t="str">
            <v>TEOP-00011</v>
          </cell>
          <cell r="B2369" t="str">
            <v>MEXL2 - Suporte em L para Electroíman MEX430 OPENERS CLOSERS</v>
          </cell>
          <cell r="C2369"/>
          <cell r="D2369">
            <v>23.69</v>
          </cell>
        </row>
        <row r="2370">
          <cell r="A2370" t="str">
            <v>MEEF-21210</v>
          </cell>
          <cell r="B2370" t="str">
            <v>Regulador Intensidade 1-10V Ref. 21210</v>
          </cell>
          <cell r="C2370"/>
          <cell r="D2370">
            <v>49.08</v>
          </cell>
        </row>
        <row r="2371">
          <cell r="A2371" t="str">
            <v>MEHA-00065</v>
          </cell>
          <cell r="B2371" t="str">
            <v>CAIXA MINI GAMMA 8M REF. 0820GD108N</v>
          </cell>
          <cell r="C2371"/>
          <cell r="D2371">
            <v>14.11</v>
          </cell>
        </row>
        <row r="2372">
          <cell r="A2372" t="str">
            <v>MEOR-00064</v>
          </cell>
          <cell r="B2372" t="str">
            <v>Contador Digital c/display p/tomada Shuko Ref.OR-WAT-408GS</v>
          </cell>
          <cell r="C2372"/>
          <cell r="D2372">
            <v>23.69</v>
          </cell>
        </row>
        <row r="2373">
          <cell r="A2373" t="str">
            <v>VDCM-99951</v>
          </cell>
          <cell r="B2373" t="str">
            <v>Botoneira Audio/Video ROMA 4 botões Ref.3204/RI</v>
          </cell>
          <cell r="C2373"/>
          <cell r="D2373">
            <v>1436.7</v>
          </cell>
        </row>
        <row r="2374">
          <cell r="A2374" t="str">
            <v>VDCM-99952</v>
          </cell>
          <cell r="B2374" t="str">
            <v>Módulo digital c/agenda electron. Preto - Ref.3360B  «1</v>
          </cell>
          <cell r="C2374"/>
          <cell r="D2374">
            <v>828.25</v>
          </cell>
        </row>
        <row r="2375">
          <cell r="A2375" t="str">
            <v>MEDH-00090</v>
          </cell>
          <cell r="B2375" t="str">
            <v>Detector de notas falsas c/lampada Ref. 60.281</v>
          </cell>
          <cell r="C2375"/>
          <cell r="D2375">
            <v>29.41</v>
          </cell>
        </row>
        <row r="2376">
          <cell r="A2376" t="str">
            <v>MEDH-00091</v>
          </cell>
          <cell r="B2376" t="str">
            <v>PILHA ALCALINA LR44 REF.52.540/LR44</v>
          </cell>
          <cell r="C2376"/>
          <cell r="D2376">
            <v>0.82</v>
          </cell>
        </row>
        <row r="2377">
          <cell r="A2377" t="str">
            <v>VDCT09013</v>
          </cell>
          <cell r="B2377" t="str">
            <v>Chapa Botoneira INOX ref-210</v>
          </cell>
          <cell r="C2377"/>
          <cell r="D2377">
            <v>192</v>
          </cell>
        </row>
        <row r="2378">
          <cell r="A2378" t="str">
            <v>ILAR-00452</v>
          </cell>
          <cell r="B2378" t="str">
            <v>9.6W IP20 ProStrip 12V 2700K 2216SMD 8 mm 120Led/m (5m)</v>
          </cell>
          <cell r="C2378"/>
          <cell r="D2378">
            <v>37.5</v>
          </cell>
        </row>
        <row r="2379">
          <cell r="A2379" t="str">
            <v>ILAR-00456</v>
          </cell>
          <cell r="B2379" t="str">
            <v>9.6W IP65 ProStrip 12V 4000K 2216SMD 8 mm 120Led/m (5m)</v>
          </cell>
          <cell r="C2379"/>
          <cell r="D2379">
            <v>56</v>
          </cell>
        </row>
        <row r="2380">
          <cell r="A2380" t="str">
            <v>ILAR-00457</v>
          </cell>
          <cell r="B2380" t="str">
            <v>9.6W IP65 ProStrip 12V 6500K 2216SMD 8 mm 120Led/m (5m)</v>
          </cell>
          <cell r="C2380"/>
          <cell r="D2380">
            <v>56</v>
          </cell>
        </row>
        <row r="2381">
          <cell r="A2381" t="str">
            <v>ILAR-00458</v>
          </cell>
          <cell r="B2381" t="str">
            <v>14.4W IP20 ProStrip 12V 2700K 2835SMD 10 mm 60Led/m (5m)</v>
          </cell>
          <cell r="C2381"/>
          <cell r="D2381">
            <v>40.5</v>
          </cell>
        </row>
        <row r="2382">
          <cell r="A2382" t="str">
            <v>ILAR-00461</v>
          </cell>
          <cell r="B2382" t="str">
            <v>14.4W IP65 ProStrip 12V 2700K 2835SMD 10 mm 60Led/m (5m)</v>
          </cell>
          <cell r="C2382"/>
          <cell r="D2382">
            <v>57.5</v>
          </cell>
        </row>
        <row r="2383">
          <cell r="A2383" t="str">
            <v>ILAR-00463</v>
          </cell>
          <cell r="B2383" t="str">
            <v>14.4W IP65 ProStrip 12V 6500K 2835SMD 10 mm 60Led/m (5m)</v>
          </cell>
          <cell r="C2383"/>
          <cell r="D2383">
            <v>57.5</v>
          </cell>
        </row>
        <row r="2384">
          <cell r="A2384" t="str">
            <v>ILAR-00471</v>
          </cell>
          <cell r="B2384" t="str">
            <v>Conector Flexivel ProStrip  8 mm CL11-8</v>
          </cell>
          <cell r="C2384"/>
          <cell r="D2384">
            <v>1.55</v>
          </cell>
        </row>
        <row r="2385">
          <cell r="A2385" t="str">
            <v>ILAR-00472</v>
          </cell>
          <cell r="B2385" t="str">
            <v>Conector Flexivel ProStrip  10 mm CL11-10</v>
          </cell>
          <cell r="C2385"/>
          <cell r="D2385">
            <v>1.85</v>
          </cell>
        </row>
        <row r="2386">
          <cell r="A2386" t="str">
            <v>ILAR-00465</v>
          </cell>
          <cell r="B2386" t="str">
            <v>Perfil de Aluminio para Encastrar 2m Opal 1.22x0.8cm</v>
          </cell>
          <cell r="C2386"/>
          <cell r="D2386">
            <v>5.73</v>
          </cell>
        </row>
        <row r="2387">
          <cell r="A2387" t="str">
            <v>ILAR-00466</v>
          </cell>
          <cell r="B2387" t="str">
            <v>Perfil de Aluminio para Canto 2m Opal 1.26x1.6cm</v>
          </cell>
          <cell r="C2387"/>
          <cell r="D2387">
            <v>8.1300000000000008</v>
          </cell>
        </row>
        <row r="2388">
          <cell r="A2388" t="str">
            <v>ILAR-00467</v>
          </cell>
          <cell r="B2388" t="str">
            <v>Perfil de Aluminio para Canto/Redondo 2m Opal 1.6x1.6cm</v>
          </cell>
          <cell r="C2388"/>
          <cell r="D2388">
            <v>6.88</v>
          </cell>
        </row>
        <row r="2389">
          <cell r="A2389" t="str">
            <v>FGIM-00088</v>
          </cell>
          <cell r="B2389" t="str">
            <v>IVY-B - SIRENE EXTERIOR AUTO ALIMENTADA LIGA. EM BUS INIM</v>
          </cell>
          <cell r="C2389" t="str">
            <v>Sirena autoalimentada para exterior con interface para conexión por I-BUS a las centrales serie SmartLiving.
Dimensiones: 291 x 209 x 101 mm
Peso: 1,7 kilogramos
Energía: 13.8Vdc (I-Bus)</v>
          </cell>
          <cell r="D2389">
            <v>97.5</v>
          </cell>
        </row>
        <row r="2390">
          <cell r="A2390" t="str">
            <v>FGIM-00089</v>
          </cell>
          <cell r="B2390" t="str">
            <v>PROBE-TH - SONDA TÉRMICA P/OPTIMIZAÇÃO DAS BATERIAS INIM</v>
          </cell>
          <cell r="C2390" t="str">
            <v>Sonda térmica para optimización de carga de la bateria. Para centrales Smartlight &amp; Smartline.</v>
          </cell>
          <cell r="D2390">
            <v>16.48</v>
          </cell>
        </row>
        <row r="2391">
          <cell r="A2391" t="str">
            <v>FGIM-00445</v>
          </cell>
          <cell r="B2391" t="str">
            <v>IACPP10 - CAIXA ESTANQUE EXTERIOR P/ BOTONEIRA INIM</v>
          </cell>
          <cell r="C2391" t="str">
            <v>Caja transparente estanque para pulsador (permite instalación en exterior).</v>
          </cell>
          <cell r="D2391">
            <v>165.5</v>
          </cell>
        </row>
        <row r="2392">
          <cell r="A2392" t="str">
            <v>FGIM-00446</v>
          </cell>
          <cell r="B2392" t="str">
            <v>IACPP20 -CAIXA ESTANQUE EXTERIOR P/BOTONEIRA+ALARM INIM</v>
          </cell>
          <cell r="C2392" t="str">
            <v xml:space="preserve">Caja transparente impermeable para pulsadores (permite su instalación en exterior). 
Aviso sonoro anti sabotage.
</v>
          </cell>
          <cell r="D2392">
            <v>278.89999999999998</v>
          </cell>
        </row>
        <row r="2393">
          <cell r="A2393" t="str">
            <v>FGIM-00447</v>
          </cell>
          <cell r="B2393" t="str">
            <v>Central Extinção Convencional Ref. Smartline 020 4EXT</v>
          </cell>
          <cell r="C2393" t="str">
            <v>Central de extinción de incendios capaz de gestionar 4 zonas de detección convencionales (ampliable a 20) y un canal de extinción.
Permite la conexión vía Rs485, de una unidad de extinción para Smartloop.
Baterías Máx.2 x 12Vdc @ 17Ah.
Certificación En54pt2 4 y En12094 IMQ.</v>
          </cell>
          <cell r="D2393">
            <v>435.95</v>
          </cell>
        </row>
        <row r="2394">
          <cell r="A2394" t="str">
            <v>VDCM-04005</v>
          </cell>
          <cell r="B2394" t="str">
            <v>KIT MINI ALTA VOZ IP QUADRA WI-FI Ref. 8561V COMELIT</v>
          </cell>
          <cell r="C2394" t="str">
            <v>El Kit incluye:
1 x 4899MK - Estación externa Quadra con botones para kit,
1 x 6842WK - Mini monitor Wi-Fi blanco para kit,
1 x 6817 - Caja incorporada para monitor Maxi,
1 x 6820 - Soporte de pared Maxi,
1 x 1440 - Derivador de piso.
Fuente de alimentación 1 x 1441B 30 W,
El kit está preprogramado y listo para usar y se puede ampliar con otros productos del catálogo ViP.
Compatible con el formato de video H.264.</v>
          </cell>
          <cell r="D2394">
            <v>1031.08</v>
          </cell>
        </row>
        <row r="2395">
          <cell r="A2395" t="str">
            <v>MEDH-00093</v>
          </cell>
          <cell r="B2395" t="str">
            <v>CAPA P/FICHA RJ45 Preto Ref.39009N</v>
          </cell>
          <cell r="C2395"/>
          <cell r="D2395">
            <v>0.11</v>
          </cell>
        </row>
        <row r="2396">
          <cell r="A2396" t="str">
            <v>VDCM-99953</v>
          </cell>
          <cell r="B2396" t="str">
            <v>Monitor Mini HF WIFI VIP Ref. 6742W  «1</v>
          </cell>
          <cell r="C2396"/>
          <cell r="D2396">
            <v>422.63</v>
          </cell>
        </row>
        <row r="2397">
          <cell r="A2397" t="str">
            <v>FGIM-00459</v>
          </cell>
          <cell r="B2397" t="str">
            <v>ICK010B - BOTONEIRA DE CHAVE (AZUL) INIM</v>
          </cell>
          <cell r="C2397" t="str">
            <v>Pulsador Keyswitch, Azul.</v>
          </cell>
          <cell r="D2397">
            <v>74.900000000000006</v>
          </cell>
        </row>
        <row r="2398">
          <cell r="A2398" t="str">
            <v>FGIM-00460</v>
          </cell>
          <cell r="B2398" t="str">
            <v>ICK010W - BOTONEIRA DE CHAVE (BRANCA) INIM</v>
          </cell>
          <cell r="C2398" t="str">
            <v>Pulsador Keyswitch
Color: Blanca</v>
          </cell>
          <cell r="D2398">
            <v>91.95</v>
          </cell>
        </row>
        <row r="2399">
          <cell r="A2399" t="str">
            <v>MEDV-00004</v>
          </cell>
          <cell r="B2399" t="str">
            <v>Cabo Branco FVV 2X1MM  100 MTS Ref. CABFVV210</v>
          </cell>
          <cell r="C2399"/>
          <cell r="D2399">
            <v>65.92</v>
          </cell>
        </row>
        <row r="2400">
          <cell r="A2400" t="str">
            <v>FCSF-01062</v>
          </cell>
          <cell r="B2400" t="str">
            <v>Placa Sinalética PVC OPACO 200X300 - PVC</v>
          </cell>
          <cell r="C2400"/>
          <cell r="D2400">
            <v>5.87</v>
          </cell>
        </row>
        <row r="2401">
          <cell r="A2401" t="str">
            <v>VDCM-99954</v>
          </cell>
          <cell r="B2401" t="str">
            <v>Kit audio Unifamíliar Extra-mini 2 Fios Ref. KAE0061 COMELIT</v>
          </cell>
          <cell r="C2401" t="str">
            <v>El kit incluye:
1 x teléfono con intercomunicador de la serie Mini art. 2712W.
1 x arte del transformador. 1200.
1 x Unidad unifamiliar exterior de la serie Extra art. ET0001.
La unidad externa se puede instalar en la pared o empotrar con los respectivos accesorios suministrados con el kit.</v>
          </cell>
          <cell r="D2401">
            <v>102.01</v>
          </cell>
        </row>
        <row r="2402">
          <cell r="A2402" t="str">
            <v>VDCM-99955</v>
          </cell>
          <cell r="B2402" t="str">
            <v>Kit IP sem monitor Ref.8531 HIM  «1</v>
          </cell>
          <cell r="C2402"/>
          <cell r="D2402">
            <v>0</v>
          </cell>
        </row>
        <row r="2403">
          <cell r="A2403" t="str">
            <v>VDCM-99957</v>
          </cell>
          <cell r="B2403" t="str">
            <v>Código de Abertura IP65 Antivandálico p/cartões Ref.SKR</v>
          </cell>
          <cell r="C2403"/>
          <cell r="D2403">
            <v>386.49</v>
          </cell>
        </row>
        <row r="2404">
          <cell r="A2404" t="str">
            <v>QASN-00039</v>
          </cell>
          <cell r="B2404" t="str">
            <v>Quadro Digital de sinalização e controlo 36 zonas Ref QDY/36</v>
          </cell>
          <cell r="C2404"/>
          <cell r="D2404">
            <v>684.13</v>
          </cell>
        </row>
        <row r="2405">
          <cell r="A2405" t="str">
            <v>FGIM-00844</v>
          </cell>
          <cell r="B2405" t="str">
            <v>SPS24060S - FONTE CX c/LED (LOOP) 27.6V 1.5A EN54 INIM</v>
          </cell>
          <cell r="C2405" t="str">
            <v>Fuente de alimentación supervisada - Caja metálica
Con pantalla, espacio para dos baterías 12V 7Ah
Fuente de alimentación de 27V / 1.5A + 0.6A para carga de batería, conexión por loop</v>
          </cell>
          <cell r="D2405">
            <v>225.5</v>
          </cell>
        </row>
        <row r="2406">
          <cell r="A2406" t="str">
            <v>FGIM-00845</v>
          </cell>
          <cell r="B2406" t="str">
            <v>SPS24160S - FONTE CX LG LED (LOOP) 27.6V 4A EN54 INIM</v>
          </cell>
          <cell r="C2406" t="str">
            <v>Fuente de alimentación supervisada - Caja metálica
Con pantalla, espacio para dos baterías de 12V 17Ah
Fuente de alimentación 27V / 5A + 1.2A para carga de batería, conexión LOOP</v>
          </cell>
          <cell r="D2406">
            <v>312.5</v>
          </cell>
        </row>
        <row r="2407">
          <cell r="A2407" t="str">
            <v>MEEF-90920CG</v>
          </cell>
          <cell r="B2407" t="str">
            <v>Espelho Duplo Cristal Ref. 90920T CG</v>
          </cell>
          <cell r="C2407"/>
          <cell r="D2407">
            <v>28.27</v>
          </cell>
        </row>
        <row r="2408">
          <cell r="A2408" t="str">
            <v>MEEF-90930CG</v>
          </cell>
          <cell r="B2408" t="str">
            <v>Espelho Triplo Cristal Ref. 90930T CG</v>
          </cell>
          <cell r="C2408"/>
          <cell r="D2408">
            <v>45.8</v>
          </cell>
        </row>
        <row r="2409">
          <cell r="A2409" t="str">
            <v>MEEF-90940CG</v>
          </cell>
          <cell r="B2409" t="str">
            <v>Espelho Quadruplo Cristal Ref. 90940T CG</v>
          </cell>
          <cell r="C2409"/>
          <cell r="D2409">
            <v>59.2</v>
          </cell>
        </row>
        <row r="2410">
          <cell r="A2410" t="str">
            <v>MEEF-90910CG</v>
          </cell>
          <cell r="B2410" t="str">
            <v>Espelho Simples Cristal Ref. 90910T CG</v>
          </cell>
          <cell r="C2410"/>
          <cell r="D2410">
            <v>19.670000000000002</v>
          </cell>
        </row>
        <row r="2411">
          <cell r="A2411" t="str">
            <v>MEEF-55125CU</v>
          </cell>
          <cell r="B2411" t="str">
            <v>Disjuntor Magnetotèrmico Ref. 55125 3CU</v>
          </cell>
          <cell r="C2411"/>
          <cell r="D2411">
            <v>22.15</v>
          </cell>
        </row>
        <row r="2412">
          <cell r="A2412" t="str">
            <v>MEEF-55625BC</v>
          </cell>
          <cell r="B2412" t="str">
            <v>Disjuntor Magnetotèrmico Ref. 55625 4BC</v>
          </cell>
          <cell r="C2412"/>
          <cell r="D2412">
            <v>34.39</v>
          </cell>
        </row>
        <row r="2413">
          <cell r="A2413" t="str">
            <v>CAZK-00008</v>
          </cell>
          <cell r="B2413" t="str">
            <v>K1-1 - Botão de Saída Infra-Vermelho ZK</v>
          </cell>
          <cell r="C2413"/>
          <cell r="D2413">
            <v>50.03</v>
          </cell>
        </row>
        <row r="2414">
          <cell r="A2414" t="str">
            <v>CARO-000010</v>
          </cell>
          <cell r="B2414" t="str">
            <v>Carregador Universal 40amp com tomada Ref.EVWP2020</v>
          </cell>
          <cell r="C2414"/>
          <cell r="D2414">
            <v>1008.37</v>
          </cell>
        </row>
        <row r="2415">
          <cell r="A2415" t="str">
            <v>CARO-00011</v>
          </cell>
          <cell r="B2415" t="str">
            <v>Interruptor chave ajustado Ref. EVAD3000</v>
          </cell>
          <cell r="C2415"/>
          <cell r="D2415">
            <v>97.34</v>
          </cell>
        </row>
        <row r="2416">
          <cell r="A2416" t="str">
            <v>VDPR-00069</v>
          </cell>
          <cell r="B2416" t="str">
            <v>SH-8200A-2L - DVR 8CH 1080P 4em1 (1U) PROVISION</v>
          </cell>
          <cell r="C2416"/>
          <cell r="D2416">
            <v>145.22999999999999</v>
          </cell>
        </row>
        <row r="2417">
          <cell r="A2417" t="str">
            <v>QASI-00065</v>
          </cell>
          <cell r="B2417" t="str">
            <v>Quadro digital de sinalização saliente, 48 zonas Ref.QDYS/48</v>
          </cell>
          <cell r="C2417"/>
          <cell r="D2417">
            <v>909.49</v>
          </cell>
        </row>
        <row r="2418">
          <cell r="A2418" t="str">
            <v>INPO-00001</v>
          </cell>
          <cell r="B2418" t="str">
            <v>ALES60 - Barreira Intrusão com Duplo Feixe 60M POLITEC</v>
          </cell>
          <cell r="C2418" t="str">
            <v>Politec - Barrera infrarroja de doble haz para exterior - Cableada - 
Detección máxima emisor / receptor 250 m (interior) y 60 m (exterior)
Doble lente ajustable - H: ±90º / V: ±10º
DIP Switch para programación - 4 frecuencias de trabajo
LED de alta luminosidad visible a 200m y zumbador para sencilla instalación 
Alimentación 10~30 VDC</v>
          </cell>
          <cell r="D2418">
            <v>144.19999999999999</v>
          </cell>
        </row>
        <row r="2419">
          <cell r="A2419" t="str">
            <v>INPO-00002</v>
          </cell>
          <cell r="B2419" t="str">
            <v>ALES120 - Barreira Intrusão Duplo Feixe 120M POLITEC</v>
          </cell>
          <cell r="C2419" t="str">
            <v>Barrera infrarroja de doble haz para exterior
Cableada
Detección máxima emisor / receptor 250 m (interior) y 120 m (exterior)
Doble lente ajustable - H: ±90º / V: ±10º 
DIP Switch para programación
4 frecuencias de trabajo 
LED de alta luminosidad visible a 200m y zumbador para sencilla instalación
Alimentación 10~30 VDC</v>
          </cell>
          <cell r="D2419">
            <v>200.85</v>
          </cell>
        </row>
        <row r="2420">
          <cell r="A2420" t="str">
            <v>INPO-00003</v>
          </cell>
          <cell r="B2420" t="str">
            <v>ALES TS - Aquecedor p/Barreira ALES60/ALES120 (2un.) POLITEC</v>
          </cell>
          <cell r="C2420"/>
          <cell r="D2420">
            <v>33.99</v>
          </cell>
        </row>
        <row r="2421">
          <cell r="A2421" t="str">
            <v>INPO-00004</v>
          </cell>
          <cell r="B2421" t="str">
            <v>ALES WS - Barreira 2 Feixes 50Mt (Pilhas) Via rádio POLITEC</v>
          </cell>
          <cell r="C2421" t="str">
            <v>Barrera infrarroja de doble haz para exterior
Detección máxima emisor / receptor 250 m (interior) y 50 m (exterior)
Doble lente ajustable - H: ±90º / V: ±10º 
DIP Switch para programación
4 frecuencias de trabajo
LED de alta luminosidad visible a 200m y zumbador para sencilla instalación
Alimentación por batería incluida 3.6 VDC
Compatible con transmisor vía radio</v>
          </cell>
          <cell r="D2421">
            <v>453.2</v>
          </cell>
        </row>
        <row r="2422">
          <cell r="A2422" t="str">
            <v>INPO-00005</v>
          </cell>
          <cell r="B2422" t="str">
            <v>NAT - Detetor Cablado Cortina MW+Masking 12M IP65 POLITEC</v>
          </cell>
          <cell r="C2422" t="str">
            <v>Detector de exterior tipo cortina combinado triple tecnología antimasking
Detección microondas activa siempre
Detección: Rango 1~12 m / H: 85º V: 6
Indicador detección de movimiento 
Sensibilidad automática 
Compensación digital de temperatura 
Inmune a mascotas hasta 10 Kg y a insectos 
Tamper anti-apertura 
Alimentación 10~30 VDC 
Uso exterior 
Grado de protección IP65</v>
          </cell>
          <cell r="D2422">
            <v>144.19999999999999</v>
          </cell>
        </row>
        <row r="2423">
          <cell r="A2423" t="str">
            <v>INPO-00006</v>
          </cell>
          <cell r="B2423" t="str">
            <v>SADRIN 410 - Barreira 4 Feixes Duplos 15Mt. Alt. 1Mt POLITEC</v>
          </cell>
          <cell r="C2423"/>
          <cell r="D2423">
            <v>157.59</v>
          </cell>
        </row>
        <row r="2424">
          <cell r="A2424" t="str">
            <v>INPO-00007</v>
          </cell>
          <cell r="B2424" t="str">
            <v>GAPID - Sensor Rede, Portões, Grade &amp; Movimento POLITEC</v>
          </cell>
          <cell r="C2424"/>
          <cell r="D2424">
            <v>123.6</v>
          </cell>
        </row>
        <row r="2425">
          <cell r="A2425" t="str">
            <v>INPO-00008</v>
          </cell>
          <cell r="B2425" t="str">
            <v>Coluna 4beams aquecimento 30W 1,5M Ref. PLUSSMA9415</v>
          </cell>
          <cell r="C2425"/>
          <cell r="D2425">
            <v>439.55</v>
          </cell>
        </row>
        <row r="2426">
          <cell r="A2426" t="str">
            <v>INPO-00009</v>
          </cell>
          <cell r="B2426" t="str">
            <v>Coluna 6 beams 30W aquecimento 2M Ref.Plussma9620</v>
          </cell>
          <cell r="C2426"/>
          <cell r="D2426">
            <v>608.22</v>
          </cell>
        </row>
        <row r="2427">
          <cell r="A2427" t="str">
            <v>INPO-00010</v>
          </cell>
          <cell r="B2427" t="str">
            <v>Kit Montagem Parede Ref. SAN/PL</v>
          </cell>
          <cell r="C2427"/>
          <cell r="D2427">
            <v>18.54</v>
          </cell>
        </row>
        <row r="2428">
          <cell r="A2428" t="str">
            <v>INPO-00011</v>
          </cell>
          <cell r="B2428" t="str">
            <v>Kit montagem parede par Ref.San/SD</v>
          </cell>
          <cell r="C2428"/>
          <cell r="D2428">
            <v>19.309999999999999</v>
          </cell>
        </row>
        <row r="2429">
          <cell r="A2429" t="str">
            <v>INPO-00012</v>
          </cell>
          <cell r="B2429" t="str">
            <v>PAR DUAL SMA 420- Barreira 2 Feixes Duplo 100M 2Mt Alt POLIT</v>
          </cell>
          <cell r="C2429"/>
          <cell r="D2429">
            <v>751.93</v>
          </cell>
        </row>
        <row r="2430">
          <cell r="A2430" t="str">
            <v>INPO-00013</v>
          </cell>
          <cell r="B2430" t="str">
            <v>Base Barreira 30 x 30 cm Ref. Pob30</v>
          </cell>
          <cell r="C2430"/>
          <cell r="D2430">
            <v>82.5</v>
          </cell>
        </row>
        <row r="2431">
          <cell r="A2431" t="str">
            <v>UPIN-00001</v>
          </cell>
          <cell r="B2431" t="str">
            <v>SUPRA 703 - UPS 700VA 230V USB RJ11 2 SCHUKO</v>
          </cell>
          <cell r="C2431" t="str">
            <v>Capacidad: 700VA / 360W
Voltaje: 120-220-230V
Frecuencia: 60/50Hz
Compatibilidad del generador: Sí
Alarma audible: Modo de batería/Batería baja/Sobrecarga/Reemplazo de batería/Falla del UPS
Modo Normal: Verde Fijo
Modo de Batería: Verde Intermitente
Modo de Operación en la pantalla LCD
Alimentación: 1 x IEC + 2 x Schuko
Dimensiones: 300 mm x 101 mm x 142 mm
Peso: 4.3 Kg</v>
          </cell>
          <cell r="D2431">
            <v>115.88</v>
          </cell>
        </row>
        <row r="2432">
          <cell r="A2432" t="str">
            <v>UPIN-00002</v>
          </cell>
          <cell r="B2432" t="str">
            <v>SUPRA 903 - UPS 900VA 230V USB RJ11 2 2 SCHUKO</v>
          </cell>
          <cell r="C2432" t="str">
            <v>Capacidad: 900VA / 480W
Voltaje: 120-220-230V
Frecuencia: 60/50Hz
Compatibilidad del generador: Sí
Alarma audible: Modo de batería/Batería baja/Sobrecarga/Reemplazo de batería/Falla del UPS
Modo Normal: Verde Fijo
Modo de Batería: Verde Intermitente
Alimentación: 1 x IEC + 2 x Schuko
Dimensiones: 300 mm x 101 mm x 142 mm
Peso: 4.9 Kg</v>
          </cell>
          <cell r="D2432">
            <v>158.79</v>
          </cell>
        </row>
        <row r="2433">
          <cell r="A2433" t="str">
            <v>UPIN-00003</v>
          </cell>
          <cell r="B2433" t="str">
            <v>SUPRA 1101 - UPS 1100VA 4 Schuko LCD USB RJ45</v>
          </cell>
          <cell r="C2433" t="str">
            <v>Capacidad: 1.100VA / 600W
Voltaje: 220/230V (162-268Vac)
Frecuencia: 60/50Hz
Compatibilidad del generador: Sí
Interfaz: Pantalla LCD táctil
Alarma audible: Battery Mode / Low Battery / Overload / Battery Replacement / UPS Fault
Modo de operación en la pantalla LCD
Alarma: alarma y código de falla en la pantalla LCD
Información disponible en pantalla: Voltaje IN/OUT / Nivel de batería (%) / Carga (%) / Alarmas
Dimensiones: 325 mm x 135 mm x 185 mm
Peso: 8.5 Kg</v>
          </cell>
          <cell r="D2433">
            <v>266.08</v>
          </cell>
        </row>
        <row r="2434">
          <cell r="A2434" t="str">
            <v>UPIN-00004</v>
          </cell>
          <cell r="B2434" t="str">
            <v>SUPRA 1601- UPS 1600VA 230V 4 Schuko LCD 1601230S</v>
          </cell>
          <cell r="C2434" t="str">
            <v>Capacidad: 1.600VA / 900W
Voltaje: 220/230V (162-268Vac)
Frecuencia: 60/50Hz
Compatibilidad del generador: Sí
Interfaz: Pantalla LCD táctil
Alarma audible: Battery Mode / Low Battery / Overload / Battery Replacement / UPS Fault
Modo de operación en la pantalla LCD
Alarma: alarma y código de falla en la pantalla LCD
Información disponible en pantalla: Voltaje IN/OUT / Nivel de batería (%) / Carga (%) / Alarmas
Dimensiones: 325 mm x 135 mm x 185 mm
Peso: 10.5 Kg</v>
          </cell>
          <cell r="D2434">
            <v>354.06</v>
          </cell>
        </row>
        <row r="2435">
          <cell r="A2435" t="str">
            <v>CAAC-00098</v>
          </cell>
          <cell r="B2435" t="str">
            <v>ACT PRO 1050E - Código e Proximidade IP67 ACT</v>
          </cell>
          <cell r="C2435"/>
          <cell r="D2435">
            <v>422.51</v>
          </cell>
        </row>
        <row r="2436">
          <cell r="A2436" t="str">
            <v>EXEX-00087</v>
          </cell>
          <cell r="B2436" t="str">
            <v>PI-9 ABC - EXTINTOR 9KG PÓ QUIMICO EXFAEX</v>
          </cell>
          <cell r="C2436" t="str">
            <v>ABC 9Kg – Extintor de Polvo Químico
Carga: 9 kg
Eficacia: 43A - 233B·C
Agente Extintor: Polvo ABC (9 Kg)
Peso 13,47 Kg
Temperatura de uso: -20º|+60º
Presión de prueba: 23 ba</v>
          </cell>
          <cell r="D2436">
            <v>81.5</v>
          </cell>
        </row>
        <row r="2437">
          <cell r="A2437" t="str">
            <v>ACTR-00034</v>
          </cell>
          <cell r="B2437" t="str">
            <v>BNC-G/BNC-G - União Conector BNC Femea Femea</v>
          </cell>
          <cell r="C2437" t="str">
            <v>Conector BNC hembra para BNC hembra.</v>
          </cell>
          <cell r="D2437">
            <v>0.52</v>
          </cell>
        </row>
        <row r="2438">
          <cell r="A2438" t="str">
            <v>VDPR-00988</v>
          </cell>
          <cell r="B2438" t="str">
            <v>DI-330IPSVF - Dome IP 3MP 3-11mm S-Sight IR25M PROVISION</v>
          </cell>
          <cell r="C2438"/>
          <cell r="D2438">
            <v>175.1</v>
          </cell>
        </row>
        <row r="2439">
          <cell r="A2439" t="str">
            <v>VDPR-00999</v>
          </cell>
          <cell r="B2439" t="str">
            <v>I3-330IPSVF - Tubular IP 3MP S-Sight 3-11mm PROVISION</v>
          </cell>
          <cell r="C2439"/>
          <cell r="D2439">
            <v>174.07</v>
          </cell>
        </row>
        <row r="2440">
          <cell r="A2440" t="str">
            <v>AUGE-00002</v>
          </cell>
          <cell r="B2440" t="str">
            <v>KIt FAAC GENIUS Portões CORRER Ref. Blizzard</v>
          </cell>
          <cell r="C2440"/>
          <cell r="D2440">
            <v>563.62</v>
          </cell>
        </row>
        <row r="2441">
          <cell r="A2441" t="str">
            <v>AUGE-00003</v>
          </cell>
          <cell r="B2441" t="str">
            <v>Kit Teto abertura para garagem ref. Zodiac60</v>
          </cell>
          <cell r="C2441"/>
          <cell r="D2441">
            <v>350.2</v>
          </cell>
        </row>
        <row r="2442">
          <cell r="A2442" t="str">
            <v>AUGE-00004</v>
          </cell>
          <cell r="B2442" t="str">
            <v>Rail vara de 2,5M G2500-1C para portão, ZODIAC  Ref. 6100060</v>
          </cell>
          <cell r="C2442"/>
          <cell r="D2442">
            <v>84.67</v>
          </cell>
        </row>
        <row r="2443">
          <cell r="A2443" t="str">
            <v>AUGE-00005</v>
          </cell>
          <cell r="B2443" t="str">
            <v>Sirene para sistema Genius FAAC Ref.1SBVEGaGENIUS</v>
          </cell>
          <cell r="C2443"/>
          <cell r="D2443">
            <v>46.66</v>
          </cell>
        </row>
        <row r="2444">
          <cell r="A2444" t="str">
            <v>AUGE-00007</v>
          </cell>
          <cell r="B2444" t="str">
            <v>Botoneira para abertura exterior portão Ref. 610006</v>
          </cell>
          <cell r="C2444"/>
          <cell r="D2444">
            <v>33.369999999999997</v>
          </cell>
        </row>
        <row r="2445">
          <cell r="A2445" t="str">
            <v>INAM-35533</v>
          </cell>
          <cell r="B2445" t="str">
            <v>XR800 - Kit Via Rádio (1xCM800+1xIF800+1xTR800) AMC</v>
          </cell>
          <cell r="C2445"/>
          <cell r="D2445">
            <v>338.87</v>
          </cell>
        </row>
        <row r="2446">
          <cell r="A2446" t="str">
            <v>INAM-35534</v>
          </cell>
          <cell r="B2446" t="str">
            <v>IF800 - Detetor PIR Via-Radio 15M AMC</v>
          </cell>
          <cell r="C2446"/>
          <cell r="D2446">
            <v>54.49</v>
          </cell>
        </row>
        <row r="2447">
          <cell r="A2447" t="str">
            <v>INAM-35535</v>
          </cell>
          <cell r="B2447" t="str">
            <v>CM800 - Contato Magnético Compacto Via Radio 868Mhz AMC</v>
          </cell>
          <cell r="C2447"/>
          <cell r="D2447">
            <v>42.44</v>
          </cell>
        </row>
        <row r="2448">
          <cell r="A2448" t="str">
            <v>INAM-35536</v>
          </cell>
          <cell r="B2448" t="str">
            <v>TR800 - Comando 4 canais Via Rádio (868mhz) AMC</v>
          </cell>
          <cell r="C2448"/>
          <cell r="D2448">
            <v>36.36</v>
          </cell>
        </row>
        <row r="2449">
          <cell r="A2449" t="str">
            <v>INAM-35539</v>
          </cell>
          <cell r="B2449" t="str">
            <v>IF800/T - Detetor Cortina 868Mhz AMC</v>
          </cell>
          <cell r="C2449"/>
          <cell r="D2449">
            <v>57.58</v>
          </cell>
        </row>
        <row r="2450">
          <cell r="A2450" t="str">
            <v>CARO-00012</v>
          </cell>
          <cell r="B2450" t="str">
            <v>Carregador automóvel SuperFast 32A/100A Trif. Ref. EVWP2046</v>
          </cell>
          <cell r="C2450"/>
          <cell r="D2450">
            <v>1056.78</v>
          </cell>
        </row>
        <row r="2451">
          <cell r="A2451" t="str">
            <v>RECP-00049</v>
          </cell>
          <cell r="B2451" t="str">
            <v>DLink Smsrt Switch 24x1000+$Combo Ref. DGS-1210-128</v>
          </cell>
          <cell r="C2451"/>
          <cell r="D2451">
            <v>317.86</v>
          </cell>
        </row>
        <row r="2452">
          <cell r="A2452" t="str">
            <v>RECP-00050</v>
          </cell>
          <cell r="B2452" t="str">
            <v>DLink Switch 24x10/100/1000 Duplex Ref.Go-Sw-24G</v>
          </cell>
          <cell r="C2452"/>
          <cell r="D2452">
            <v>173.35</v>
          </cell>
        </row>
        <row r="2453">
          <cell r="A2453" t="str">
            <v>RECP-00051</v>
          </cell>
          <cell r="B2453" t="str">
            <v>DHP-601AV - Powerline Dlink Powerline Av2 100Hd</v>
          </cell>
          <cell r="C2453"/>
          <cell r="D2453">
            <v>96.72</v>
          </cell>
        </row>
        <row r="2454">
          <cell r="A2454" t="str">
            <v>CAAC-00045</v>
          </cell>
          <cell r="B2454" t="str">
            <v>ACTcardB - Cartão Magnético ACT</v>
          </cell>
          <cell r="C2454"/>
          <cell r="D2454">
            <v>7.48</v>
          </cell>
        </row>
        <row r="2455">
          <cell r="A2455" t="str">
            <v>DECO-00003</v>
          </cell>
          <cell r="B2455" t="str">
            <v>CTR-G1 - Detetor Gás Natural ou LPG 220V Saida Alarme</v>
          </cell>
          <cell r="C2455"/>
          <cell r="D2455">
            <v>41.2</v>
          </cell>
        </row>
        <row r="2456">
          <cell r="A2456" t="str">
            <v>DECO-00005</v>
          </cell>
          <cell r="B2456" t="str">
            <v>CTG-G3 - Detetor Gas Natural ou LPG 24V Saída Alarme</v>
          </cell>
          <cell r="C2456"/>
          <cell r="D2456">
            <v>41.2</v>
          </cell>
        </row>
        <row r="2457">
          <cell r="A2457" t="str">
            <v>CAZK-00010</v>
          </cell>
          <cell r="B2457" t="str">
            <v>MA500 - Leitor Metal Biométrico Codigo &amp; RFiD TCP/IP IP65 ZK</v>
          </cell>
          <cell r="C2457"/>
          <cell r="D2457">
            <v>0</v>
          </cell>
        </row>
        <row r="2458">
          <cell r="A2458" t="str">
            <v>FGGF-00085</v>
          </cell>
          <cell r="B2458" t="str">
            <v>VALKYRIE AS - Sirene Interior Endereçavel GFE</v>
          </cell>
          <cell r="C2458"/>
          <cell r="D2458">
            <v>46.35</v>
          </cell>
        </row>
        <row r="2459">
          <cell r="A2459" t="str">
            <v>FGAP-00009</v>
          </cell>
          <cell r="B2459" t="str">
            <v>ORB-MB-00012-APO - Base Comum Convencional ORBIS APOLLO</v>
          </cell>
          <cell r="C2459"/>
          <cell r="D2459">
            <v>6.2</v>
          </cell>
        </row>
        <row r="2460">
          <cell r="A2460" t="str">
            <v>CBEL-00229</v>
          </cell>
          <cell r="B2460" t="str">
            <v>020065 - Cabo Alarme COBRE Blindado 6x0.22 (500M) ELAN</v>
          </cell>
          <cell r="C2460" t="str">
            <v>Cable alarma apantallado Cobre 6x0.22,
Retardante CEI20-22  ,
Bobina 500M,
ELAN,</v>
          </cell>
          <cell r="D2460">
            <v>289.95</v>
          </cell>
        </row>
        <row r="2461">
          <cell r="A2461" t="str">
            <v>INSC-00098</v>
          </cell>
          <cell r="B2461" t="str">
            <v>SC517/WH/G3 - CONTACTO MAGNETICO SUPERF. BRANCO G3 CQR</v>
          </cell>
          <cell r="C2461" t="str">
            <v>Contacto magnético de superficie. 
Distancia de apertura de 10 mm. 
Incorpora tamper con micro interruptor y protección contra sabotaje por campo magnético. 
Regleta con 4 terminales para conexionado, no requiere caja de conexión. 
Resistencias EOL seleccionables. 
Puede ser configurado como doble contacto. 
Puede ser utilizado en puertas de doble hoja. 
Color blanco. 
EN50131 Grado 3, Clase ambiental II.</v>
          </cell>
          <cell r="D2461">
            <v>26.19</v>
          </cell>
        </row>
        <row r="2462">
          <cell r="A2462" t="str">
            <v>VDPR-00723</v>
          </cell>
          <cell r="B2462" t="str">
            <v>DI-391AHDU-MVF+ -Dome 1080P Ultra Mtrz 2.8-12m 25M PROVISION</v>
          </cell>
          <cell r="C2462"/>
          <cell r="D2462">
            <v>84.15</v>
          </cell>
        </row>
        <row r="2463">
          <cell r="A2463" t="str">
            <v>CAZK-00064</v>
          </cell>
          <cell r="B2463" t="str">
            <v>SF420-B -Terminal Biométrico Acesso/Presença TFT 2.8" ZKTECO</v>
          </cell>
          <cell r="C2463"/>
          <cell r="D2463">
            <v>329.6</v>
          </cell>
        </row>
        <row r="2464">
          <cell r="A2464" t="str">
            <v>VDPR-09922</v>
          </cell>
          <cell r="B2464" t="str">
            <v>DAI-340IP5VF - Dome IP 4MP VF 3-11mm IR30M PROVISION</v>
          </cell>
          <cell r="C2464"/>
          <cell r="D2464">
            <v>309.70999999999998</v>
          </cell>
        </row>
        <row r="2465">
          <cell r="A2465" t="str">
            <v>FGIM-00322</v>
          </cell>
          <cell r="B2465" t="str">
            <v>SOLO A10 - Lata Aerosol teste p/ detetor Fumo Sem HFC 150ml</v>
          </cell>
          <cell r="C2465" t="str">
            <v>Aerossol de prueba para detectores de  Humo.</v>
          </cell>
          <cell r="D2465">
            <v>46.9</v>
          </cell>
        </row>
        <row r="2466">
          <cell r="A2466" t="str">
            <v>FGIM-00443</v>
          </cell>
          <cell r="B2466" t="str">
            <v>CM30699 - FILTRO PARA STRATOS HSSD 2 - INIM</v>
          </cell>
          <cell r="C2466" t="str">
            <v>Filtro para Stratos HSSD 2</v>
          </cell>
          <cell r="D2466">
            <v>80</v>
          </cell>
        </row>
        <row r="2467">
          <cell r="A2467" t="str">
            <v>FGIM-00444</v>
          </cell>
          <cell r="B2467" t="str">
            <v>CM 10909 - Ligação em T Vermelho para MICRA</v>
          </cell>
          <cell r="C2467"/>
          <cell r="D2467">
            <v>2.9</v>
          </cell>
        </row>
        <row r="2468">
          <cell r="A2468" t="str">
            <v>FGIM-04944</v>
          </cell>
          <cell r="B2468" t="str">
            <v>EB0040 - BASE ESTANQUE BRANCA (Necessita Base EB0010) INIM</v>
          </cell>
          <cell r="C2468" t="str">
            <v>EB0040 - Base estanque
Necesita bases EB0010/EB0020 INIM
Necesário calentador EB0040H</v>
          </cell>
          <cell r="D2468">
            <v>10</v>
          </cell>
        </row>
        <row r="2469">
          <cell r="A2469" t="str">
            <v>QASI-00034</v>
          </cell>
          <cell r="B2469" t="str">
            <v>Quadro digital de sinalização saliente, 48 zonas Ref.QDYS/48</v>
          </cell>
          <cell r="C2469"/>
          <cell r="D2469">
            <v>838.71</v>
          </cell>
        </row>
        <row r="2470">
          <cell r="A2470" t="str">
            <v>FGEI-00008</v>
          </cell>
          <cell r="B2470" t="str">
            <v>Ei105B - Detetor Fumo autonómo a pilha Ei ELECTRONICS</v>
          </cell>
          <cell r="C2470" t="str">
            <v>Detetor óptico de humo con batería Ref. Ei105B</v>
          </cell>
          <cell r="D2470">
            <v>25.24</v>
          </cell>
        </row>
        <row r="2471">
          <cell r="A2471" t="str">
            <v>FGGF-49956</v>
          </cell>
          <cell r="B2471" t="str">
            <v>55000-122APO - DETETOR TERMICO 57º CONVENCIONAL S65 APOLLO</v>
          </cell>
          <cell r="C2471"/>
          <cell r="D2471">
            <v>29</v>
          </cell>
        </row>
        <row r="2472">
          <cell r="A2472" t="str">
            <v>FGGF-49957</v>
          </cell>
          <cell r="B2472" t="str">
            <v>45681-200APO - BASE CONVENCIONAL P/DETETOR SERIES 65 APOLLO</v>
          </cell>
          <cell r="C2472"/>
          <cell r="D2472">
            <v>5.5</v>
          </cell>
        </row>
        <row r="2473">
          <cell r="A2473" t="str">
            <v>QASN-00019</v>
          </cell>
          <cell r="B2473" t="str">
            <v>Módulo pera chamada com cordao e roseta Ref. PCHR</v>
          </cell>
          <cell r="C2473"/>
          <cell r="D2473">
            <v>31.88</v>
          </cell>
        </row>
        <row r="2474">
          <cell r="A2474" t="str">
            <v>CBEL-00006</v>
          </cell>
          <cell r="B2474" t="str">
            <v>232101 - Cabo VIDEO PORTEIRO 2x1 (VERDE) LSZH ELAN</v>
          </cell>
          <cell r="C2474" t="str">
            <v>Cable Videoportero 2x1 LSZH ELAN</v>
          </cell>
          <cell r="D2474">
            <v>156.05000000000001</v>
          </cell>
        </row>
        <row r="2475">
          <cell r="A2475" t="str">
            <v>QASN-00032</v>
          </cell>
          <cell r="B2475" t="str">
            <v>QUADRO DE SINALIZAÇÃO 40 ALVOS Refª QDYE/40</v>
          </cell>
          <cell r="C2475"/>
          <cell r="D2475">
            <v>804.32</v>
          </cell>
        </row>
        <row r="2476">
          <cell r="A2476" t="str">
            <v>VDPR-00458</v>
          </cell>
          <cell r="B2476" t="str">
            <v>PR-HDMitoVGA - Conversor HDMI para VGA PROVISION</v>
          </cell>
          <cell r="C2476" t="str">
            <v>Convertidor HDMI a VGA (hasta 2MP)</v>
          </cell>
          <cell r="D2476">
            <v>12.67</v>
          </cell>
        </row>
        <row r="2477">
          <cell r="A2477" t="str">
            <v>CAAC-00011</v>
          </cell>
          <cell r="B2477" t="str">
            <v>Cartao ACT conjunto de 10 ACTPROX HSB</v>
          </cell>
          <cell r="C2477"/>
          <cell r="D2477">
            <v>0</v>
          </cell>
        </row>
        <row r="2478">
          <cell r="A2478" t="str">
            <v>UPIN-00009</v>
          </cell>
          <cell r="B2478" t="str">
            <v>SUPRA 2103 - UPS 2100VA 230V 4 SCHUKO LCD USB</v>
          </cell>
          <cell r="C2478" t="str">
            <v>Capacidad: 2.100VA / 1200W
Voltaje: 220/230V (162-268Vac)
Frecuencia: 60/50Hz
Compatibilidad con motogeneradores: Sí
Interfaz: Pantalla LCD Táctil
Alarma audible: Battery Mode / Low Battery / Overload / Battery Replacement / UPS Fault
Modo de operación en la pantalla LCD
Alarma: alarma y código de falla en la pantalla LCD
Información disponible en pantalla: Voltaje IN/OUT / Nivel de batería (%) / Carga (%) / Alarmas
Dimensiones: 325 mm x 135 mm x 185 mm
Peso: 11.2 Kg</v>
          </cell>
          <cell r="D2478">
            <v>644.58000000000004</v>
          </cell>
        </row>
        <row r="2479">
          <cell r="A2479" t="str">
            <v>MOCO-00094</v>
          </cell>
          <cell r="B2479" t="str">
            <v>ZCO425 - CENTRAL CO 4 ZONAS (Não Permite Baterias) COFEM</v>
          </cell>
          <cell r="C2479" t="str">
            <v>Central direccionable COsensor ZafirCO de detección de monóxido de carbono de 4 zonas y 25 detectores de CO + 25 detectores NO2 por zona. 
Diseñada según la norma europea EN 50545-1 y certificada UNE 23300.</v>
          </cell>
          <cell r="D2479">
            <v>1262.3599999999999</v>
          </cell>
        </row>
        <row r="2480">
          <cell r="A2480" t="str">
            <v>MOCO-00095</v>
          </cell>
          <cell r="B2480" t="str">
            <v>ZCO225 - CENTRAL CO 2Z  (NÃO PERM. BAT) COFEM</v>
          </cell>
          <cell r="C2480" t="str">
            <v>Central direccionable CO sensor Zafir CO de detección de monóxido de carbono de 2 zonas y 25 detectores de CO + 25 detectores NO2 por zona. 
Diseñada según la norma europea EN 50545-1 y certificada UNE 23300.</v>
          </cell>
          <cell r="D2480">
            <v>977.92</v>
          </cell>
        </row>
        <row r="2481">
          <cell r="A2481" t="str">
            <v>FCUP-00392</v>
          </cell>
          <cell r="B2481" t="str">
            <v>8000R - Base COM RELÉ  para Detetor UNIPOS</v>
          </cell>
          <cell r="C2481"/>
          <cell r="D2481">
            <v>9.17</v>
          </cell>
        </row>
        <row r="2482">
          <cell r="A2482" t="str">
            <v>ACFT-00039</v>
          </cell>
          <cell r="B2482" t="str">
            <v>Adaptador BNC WS Ref.BNCWS</v>
          </cell>
          <cell r="C2482" t="str">
            <v>Adaptador BNC con terminales de tornillo</v>
          </cell>
          <cell r="D2482">
            <v>0.93</v>
          </cell>
        </row>
        <row r="2483">
          <cell r="A2483" t="str">
            <v>INIM-00459</v>
          </cell>
          <cell r="B2483" t="str">
            <v>AIR2-MC300/B - CONTACTO MAGNETICO (BRANCO) VIA RADIO INIM</v>
          </cell>
          <cell r="C2483" t="str">
            <v>Contacto magnético vía radio bidirecional con dos terminales de entrada/salida con gestión de equilibrio NA, NC, 
Sensibilidad de inclinación , 
Doble equilibrio. 
Batería CR123A, 
Dimensiones (HxWxD ) 95x36x26 mm 
Color Blanco.</v>
          </cell>
          <cell r="D2483">
            <v>63</v>
          </cell>
        </row>
        <row r="2484">
          <cell r="A2484" t="str">
            <v>FCSF-01066</v>
          </cell>
          <cell r="B2484" t="str">
            <v>Placa PVC Opaco 240x85- PVC</v>
          </cell>
          <cell r="C2484"/>
          <cell r="D2484">
            <v>4.43</v>
          </cell>
        </row>
        <row r="2485">
          <cell r="A2485" t="str">
            <v>TEOP-00012</v>
          </cell>
          <cell r="B2485" t="str">
            <v>Fechadura Electromagnética Vidro 300Kg Ref.SHEARLOCK SH 300</v>
          </cell>
          <cell r="C2485"/>
          <cell r="D2485">
            <v>0</v>
          </cell>
        </row>
        <row r="2486">
          <cell r="A2486" t="str">
            <v>TEOP-00065</v>
          </cell>
          <cell r="B2486" t="str">
            <v>MEM180D - Electromagneto p/Porta 180KG supervi. Led MAXGARD</v>
          </cell>
          <cell r="C2486" t="str">
            <v>Electroimán para puerta 180 kg supervi.</v>
          </cell>
          <cell r="D2486">
            <v>86.52</v>
          </cell>
        </row>
        <row r="2487">
          <cell r="A2487" t="str">
            <v>TEOP-00066</v>
          </cell>
          <cell r="B2487" t="str">
            <v>MEM180PL1 - Suporte "L" para Electromagneto MEM180D MAXGARD</v>
          </cell>
          <cell r="C2487" t="str">
            <v>Soporte L para electroimán de 180Kg.</v>
          </cell>
          <cell r="D2487">
            <v>18.75</v>
          </cell>
        </row>
        <row r="2488">
          <cell r="A2488" t="str">
            <v>TEOP-00067</v>
          </cell>
          <cell r="B2488" t="str">
            <v>MEM300D - Electromagneto Porta 300Kg Led+Relé/Timer MAXGARD</v>
          </cell>
          <cell r="C2488" t="str">
            <v>Electroimán para puerta 300Kg Led+Relé+Timer</v>
          </cell>
          <cell r="D2488">
            <v>98.88</v>
          </cell>
        </row>
        <row r="2489">
          <cell r="A2489" t="str">
            <v>TEOP-00068</v>
          </cell>
          <cell r="B2489" t="str">
            <v>MEM300PL - Suporte "L" para Electromagneto MEM300D MAXGARD</v>
          </cell>
          <cell r="C2489" t="str">
            <v>Soporte L para electroimán de 300Kg.</v>
          </cell>
          <cell r="D2489">
            <v>21.63</v>
          </cell>
        </row>
        <row r="2490">
          <cell r="A2490" t="str">
            <v>UPIN-00015</v>
          </cell>
          <cell r="B2490" t="str">
            <v>OPTIMA-RT9W - UPS 2KVA 230V 3 Schuko OPTIMA</v>
          </cell>
          <cell r="C2490" t="str">
            <v>SAI ONLINE de dupla conversão RT9W 
2K RACK 1KVA 900W.</v>
          </cell>
          <cell r="D2490">
            <v>1002.08</v>
          </cell>
        </row>
        <row r="2491">
          <cell r="A2491" t="str">
            <v>VDPR-00336</v>
          </cell>
          <cell r="B2491" t="str">
            <v>PR-HDoNet+ - Expansor HDMI Cat6/60m Cat5E/40m PROVISION</v>
          </cell>
          <cell r="C2491" t="str">
            <v xml:space="preserve">
Expansor HDMI, hasta 60 m con cable Cat6 y hasta 40 m con cable Cat5e, admite audio, fuente de alimentación incluida.</v>
          </cell>
          <cell r="D2491">
            <v>73.13</v>
          </cell>
        </row>
        <row r="2492">
          <cell r="A2492" t="str">
            <v>VDPR-00337</v>
          </cell>
          <cell r="B2492" t="str">
            <v>PR-SP102(4K) - Splitter HDMI 1 Ent. para 2 Saídas PROVISION</v>
          </cell>
          <cell r="C2492" t="str">
            <v>Splitter HDMI de 1 para 2 (hasta4K) , admite formato de audio digital.</v>
          </cell>
          <cell r="D2492">
            <v>16.170000000000002</v>
          </cell>
        </row>
        <row r="2493">
          <cell r="A2493" t="str">
            <v>TEOP-00098</v>
          </cell>
          <cell r="B2493" t="str">
            <v>MEM180PZ - Suporte "Z" para Electromagneto MEM180D MAXGARD</v>
          </cell>
          <cell r="C2493" t="str">
            <v>Soporte Z para electroimán de 180Kg.</v>
          </cell>
          <cell r="D2493">
            <v>27.4</v>
          </cell>
        </row>
        <row r="2494">
          <cell r="A2494" t="str">
            <v>TEOP-00099</v>
          </cell>
          <cell r="B2494" t="str">
            <v>MEM300PZ - Suporte "Z" para Electromagneto MEM300D MAXGARD</v>
          </cell>
          <cell r="C2494" t="str">
            <v>Soporte Z para electroimán de 300Kg.</v>
          </cell>
          <cell r="D2494">
            <v>28.84</v>
          </cell>
        </row>
        <row r="2495">
          <cell r="A2495" t="str">
            <v>VDPR-00142</v>
          </cell>
          <cell r="B2495" t="str">
            <v>SH-4100A-2L(MM) - DVR 4CH 1080P 4em1 1HDD até 6TB PROVIISON</v>
          </cell>
          <cell r="C2495"/>
          <cell r="D2495">
            <v>82.4</v>
          </cell>
        </row>
        <row r="2496">
          <cell r="A2496" t="str">
            <v>RECP-00093</v>
          </cell>
          <cell r="B2496" t="str">
            <v>Switch 24Port 10/100/1000 Gbit Ref.DGS-1210-24</v>
          </cell>
          <cell r="C2496"/>
          <cell r="D2496">
            <v>358.52</v>
          </cell>
        </row>
        <row r="2497">
          <cell r="A2497" t="str">
            <v>RECP-00094</v>
          </cell>
          <cell r="B2497" t="str">
            <v>DEM-311GT - Mini GBIC 1000 SX Multi-Mode 550m D-LINK</v>
          </cell>
          <cell r="C2497"/>
          <cell r="D2497">
            <v>129.37</v>
          </cell>
        </row>
        <row r="2498">
          <cell r="A2498" t="str">
            <v>FGEI-00012</v>
          </cell>
          <cell r="B2498" t="str">
            <v>EI450 - Controlador de Alarme Ei Electronics</v>
          </cell>
          <cell r="C2498" t="str">
            <v xml:space="preserve">Panel Interfaz con possibilidad de conexión a la central convencional. Con batería de litio.
</v>
          </cell>
          <cell r="D2498">
            <v>118.45</v>
          </cell>
        </row>
        <row r="2499">
          <cell r="A2499" t="str">
            <v>AUTI-00001</v>
          </cell>
          <cell r="B2499" t="str">
            <v>TIDOMO - Controlador portas WIFI 3Ent/4Saidas APP disponivel</v>
          </cell>
          <cell r="C2499"/>
          <cell r="D2499">
            <v>204.97</v>
          </cell>
        </row>
        <row r="2500">
          <cell r="A2500" t="str">
            <v>BADR-00001</v>
          </cell>
          <cell r="B2500" t="str">
            <v>SLADH712DCH - BATERIA 12V 7A Ultra DRACHEN</v>
          </cell>
          <cell r="C2500"/>
          <cell r="D2500">
            <v>18.75</v>
          </cell>
        </row>
        <row r="2501">
          <cell r="A2501" t="str">
            <v>BADR-00002</v>
          </cell>
          <cell r="B2501" t="str">
            <v>SLADH4P512DCH - BATERIA 12V 4.5A Ultra  DRACHEN</v>
          </cell>
          <cell r="C2501" t="str">
            <v>Voltaje: 12V
Capacidad: 4.5Ah
Otra información: Terminal F1
Dimensiones: 90x71x106 mm
Peso: 1.450 kilos</v>
          </cell>
          <cell r="D2501">
            <v>24.21</v>
          </cell>
        </row>
        <row r="2502">
          <cell r="A2502" t="str">
            <v>BADR-00003</v>
          </cell>
          <cell r="B2502" t="str">
            <v>SLADH1P212DCH - BATERIA 12V 1.2A Ultra  DRACHEN</v>
          </cell>
          <cell r="C2502"/>
          <cell r="D2502">
            <v>14.32</v>
          </cell>
        </row>
        <row r="2503">
          <cell r="A2503" t="str">
            <v>VDCM-00185</v>
          </cell>
          <cell r="B2503" t="str">
            <v>Botoneira VIDEO 316, TOUCH H264 - VIP ref.3454S</v>
          </cell>
          <cell r="C2503"/>
          <cell r="D2503">
            <v>6902.06</v>
          </cell>
        </row>
        <row r="2504">
          <cell r="A2504" t="str">
            <v>VDCM-00186</v>
          </cell>
          <cell r="B2504" t="str">
            <v>Botoneira VIDEO 316, 2 PULS - H264 VIP ref. 3202XVS</v>
          </cell>
          <cell r="C2504"/>
          <cell r="D2504">
            <v>1858.25</v>
          </cell>
        </row>
        <row r="2505">
          <cell r="A2505" t="str">
            <v>VDCM-00293</v>
          </cell>
          <cell r="B2505" t="str">
            <v>ALIM. 33VDC 60W 100-240VAC ref. 1596B</v>
          </cell>
          <cell r="C2505"/>
          <cell r="D2505">
            <v>298.39999999999998</v>
          </cell>
        </row>
        <row r="2506">
          <cell r="A2506" t="str">
            <v>VDCM-98910</v>
          </cell>
          <cell r="B2506" t="str">
            <v>Gateway multi utente para sistema Vip Ref.1456b</v>
          </cell>
          <cell r="C2506"/>
          <cell r="D2506">
            <v>671.08</v>
          </cell>
        </row>
        <row r="2507">
          <cell r="A2507" t="str">
            <v>VDCM-98911</v>
          </cell>
          <cell r="B2507" t="str">
            <v>Licenças para 1456B Ref. TT1</v>
          </cell>
          <cell r="C2507"/>
          <cell r="D2507">
            <v>13.81</v>
          </cell>
        </row>
        <row r="2508">
          <cell r="A2508" t="str">
            <v>QASN-00047</v>
          </cell>
          <cell r="B2508" t="str">
            <v>Quadro de alvos com desarme geral Ref.Qedye/4</v>
          </cell>
          <cell r="C2508"/>
          <cell r="D2508">
            <v>0</v>
          </cell>
        </row>
        <row r="2509">
          <cell r="A2509" t="str">
            <v>FGIM-00468</v>
          </cell>
          <cell r="B2509" t="str">
            <v>DR01740 - Suporte Telescópica Pólo Extensivel INIM</v>
          </cell>
          <cell r="C2509" t="str">
            <v>DR01740 - Soporte de extensión del poste telescópico del INIM</v>
          </cell>
          <cell r="D2509">
            <v>73.63</v>
          </cell>
        </row>
        <row r="2510">
          <cell r="A2510" t="str">
            <v>FGGF-04954</v>
          </cell>
          <cell r="B2510" t="str">
            <v>45681-277APO -  BASE COM SIRENE ENDEREÇAVEL XP95 APOLLO</v>
          </cell>
          <cell r="C2510"/>
          <cell r="D2510">
            <v>98</v>
          </cell>
        </row>
        <row r="2511">
          <cell r="A2511" t="str">
            <v>FGGF-04955</v>
          </cell>
          <cell r="B2511" t="str">
            <v>45681-292APO - Tampa Branca p/Base c/Sirene XP95 APOLLO</v>
          </cell>
          <cell r="C2511"/>
          <cell r="D2511">
            <v>5.25</v>
          </cell>
        </row>
        <row r="2512">
          <cell r="A2512" t="str">
            <v>VDDA-00002</v>
          </cell>
          <cell r="B2512" t="str">
            <v>Tubular IPC-HFW2320R-ZS-IRE6 IP 3MP 2.7-12VFM IP67 PoE DAHUA</v>
          </cell>
          <cell r="C2512"/>
          <cell r="D2512">
            <v>0</v>
          </cell>
        </row>
        <row r="2513">
          <cell r="A2513" t="str">
            <v>REEX-00483</v>
          </cell>
          <cell r="B2513" t="str">
            <v>100-156-BK EXCEL CAT6a UTP IDC STYLE KEYSTONE Preto</v>
          </cell>
          <cell r="C2513"/>
          <cell r="D2513">
            <v>9.02</v>
          </cell>
        </row>
        <row r="2514">
          <cell r="A2514" t="str">
            <v>REEX-00150</v>
          </cell>
          <cell r="B2514" t="str">
            <v>100-500 Patch Cord Cat6a U/UTP 26AWG LS0H 1M Cinzento EXCEL</v>
          </cell>
          <cell r="C2514" t="str">
            <v>Longitud: 1 metro
Categoría: 6ta
Tipo: U / UTP</v>
          </cell>
          <cell r="D2514">
            <v>5.95</v>
          </cell>
        </row>
        <row r="2515">
          <cell r="A2515" t="str">
            <v>REEX-00151</v>
          </cell>
          <cell r="B2515" t="str">
            <v>100-501 Patch Cord Cat6a U/UTP 26AWG LS0H 2M Cinzento EXCEL</v>
          </cell>
          <cell r="C2515" t="str">
            <v>Longitud: 2 metros
Categoría: 6a
Tipo: U / UTP</v>
          </cell>
          <cell r="D2515">
            <v>8.02</v>
          </cell>
        </row>
        <row r="2516">
          <cell r="A2516" t="str">
            <v>REEX-00153</v>
          </cell>
          <cell r="B2516" t="str">
            <v>Buffer Jacket Striper 2Holes 140UM &amp; 1MM Ref. 202-089</v>
          </cell>
          <cell r="C2516"/>
          <cell r="D2516">
            <v>271.62</v>
          </cell>
        </row>
        <row r="2517">
          <cell r="A2517" t="str">
            <v>REEX-00154</v>
          </cell>
          <cell r="B2517" t="str">
            <v>Air Duster CRC Canister Ref. 202-114</v>
          </cell>
          <cell r="C2517"/>
          <cell r="D2517">
            <v>181.42</v>
          </cell>
        </row>
        <row r="2518">
          <cell r="A2518" t="str">
            <v>FGTE-00001</v>
          </cell>
          <cell r="B2518" t="str">
            <v>FIRETEC 4 - Central Incêndio 4 Zonas TECNIMASTER</v>
          </cell>
          <cell r="C2518"/>
          <cell r="D2518">
            <v>123.09</v>
          </cell>
        </row>
        <row r="2519">
          <cell r="A2519" t="str">
            <v>VDPR-50004</v>
          </cell>
          <cell r="B2519" t="str">
            <v>I3-350AHD36 - Tubular 5MP 3.6mm LEd Array PROVISION</v>
          </cell>
          <cell r="C2519"/>
          <cell r="D2519">
            <v>74.78</v>
          </cell>
        </row>
        <row r="2520">
          <cell r="A2520" t="str">
            <v>VDPR-50005</v>
          </cell>
          <cell r="B2520" t="str">
            <v>I4-350AVF - Tubular 5MP 2.8-12mm IR 40M Led Array PROVISION</v>
          </cell>
          <cell r="C2520"/>
          <cell r="D2520">
            <v>109.08</v>
          </cell>
        </row>
        <row r="2521">
          <cell r="A2521" t="str">
            <v>VDCM-00179</v>
          </cell>
          <cell r="B2521" t="str">
            <v>Licença para sistema VIP 10 licenças Ref. 1456/t10</v>
          </cell>
          <cell r="C2521"/>
          <cell r="D2521">
            <v>195.93</v>
          </cell>
        </row>
        <row r="2522">
          <cell r="A2522" t="str">
            <v>VDPR-00549</v>
          </cell>
          <cell r="B2522" t="str">
            <v>I5-340IP5MVF+ -Tubular IP 4MP Mtrz 3.3-12m EyeSight PROVISIO</v>
          </cell>
          <cell r="C2522"/>
          <cell r="D2522">
            <v>404.79</v>
          </cell>
        </row>
        <row r="2523">
          <cell r="A2523" t="str">
            <v>FMPL-00073</v>
          </cell>
          <cell r="B2523" t="str">
            <v>Bateria 7Ah 12V Ref: MB7.2-12  MEGABAT</v>
          </cell>
          <cell r="C2523" t="str">
            <v>Batería 12V 7,0ah,
Dimensiones 151x65x93.5mm, 
Peso 2,20Kg.</v>
          </cell>
          <cell r="D2523">
            <v>18.59</v>
          </cell>
        </row>
        <row r="2524">
          <cell r="A2524" t="str">
            <v>INEL-219922</v>
          </cell>
          <cell r="B2524" t="str">
            <v>Repetidor de Sinal 868MHZ E8US019RPT0A Ref.El-2635</v>
          </cell>
          <cell r="C2524"/>
          <cell r="D2524">
            <v>0</v>
          </cell>
        </row>
        <row r="2525">
          <cell r="A2525" t="str">
            <v>ALVI-45994</v>
          </cell>
          <cell r="B2525" t="str">
            <v>TOWER 32AM K9 PG2 - DETETOR PET 18KG VIA RADIO PG2 VISONIC</v>
          </cell>
          <cell r="C2525" t="str">
            <v>TOWER 32AM K9 PG2 - DETETOR PET 18KG VIA RADIO PG2 VISONIC</v>
          </cell>
          <cell r="D2525">
            <v>213.31</v>
          </cell>
        </row>
        <row r="2526">
          <cell r="A2526" t="str">
            <v>VDDH-00350</v>
          </cell>
          <cell r="B2526" t="str">
            <v>PFB204W - Suporte Parede BRANCO para Dome DAHUA</v>
          </cell>
          <cell r="C2526" t="str">
            <v>Soporte de pared de aluminio.
Dimensiones: 160 x 122 x 76 mm</v>
          </cell>
          <cell r="D2526">
            <v>14</v>
          </cell>
        </row>
        <row r="2527">
          <cell r="A2527" t="str">
            <v>VDPR-00555</v>
          </cell>
          <cell r="B2527" t="str">
            <v>Z-20A-2(IR) - Speed Dome 1080P 4in1 20X IR100M PROVISION</v>
          </cell>
          <cell r="C2527"/>
          <cell r="D2527">
            <v>572.67999999999995</v>
          </cell>
        </row>
        <row r="2528">
          <cell r="A2528" t="str">
            <v>VDPR-00655</v>
          </cell>
          <cell r="B2528" t="str">
            <v>PR-SP104(4K) - Splitter HDMI 1 Ent. para 4 Saídas PROVISION</v>
          </cell>
          <cell r="C2528" t="str">
            <v>Splitter HDMI de 1 para 4 (hasta4K) , admite formato de audio digital.</v>
          </cell>
          <cell r="D2528">
            <v>30.8</v>
          </cell>
        </row>
        <row r="2529">
          <cell r="A2529" t="str">
            <v>ARDV-01023</v>
          </cell>
          <cell r="B2529" t="str">
            <v>Fonte Alimentação IP67 36W - 24V 1.5A</v>
          </cell>
          <cell r="C2529"/>
          <cell r="D2529">
            <v>17.25</v>
          </cell>
        </row>
        <row r="2530">
          <cell r="A2530" t="str">
            <v>ARDV-01024</v>
          </cell>
          <cell r="B2530" t="str">
            <v>Fonte Alimentação IP67 60W - 24V 2.5A</v>
          </cell>
          <cell r="C2530"/>
          <cell r="D2530">
            <v>20.5</v>
          </cell>
        </row>
        <row r="2531">
          <cell r="A2531" t="str">
            <v>ARDV-01025</v>
          </cell>
          <cell r="B2531" t="str">
            <v>Fonte Alimentação IP67 75W - 24V 3A</v>
          </cell>
          <cell r="C2531"/>
          <cell r="D2531">
            <v>25.29</v>
          </cell>
        </row>
        <row r="2532">
          <cell r="A2532" t="str">
            <v>ARDV-01026</v>
          </cell>
          <cell r="B2532" t="str">
            <v>Fonte Alimentação IP67 100W - 24V 4,2A</v>
          </cell>
          <cell r="C2532"/>
          <cell r="D2532">
            <v>33.89</v>
          </cell>
        </row>
        <row r="2533">
          <cell r="A2533" t="str">
            <v>ARDV-01028</v>
          </cell>
          <cell r="B2533" t="str">
            <v>Fonte Alimentação IP67 150W - 24V 6,25A</v>
          </cell>
          <cell r="C2533"/>
          <cell r="D2533">
            <v>54.49</v>
          </cell>
        </row>
        <row r="2534">
          <cell r="A2534" t="str">
            <v>ARDV-01029</v>
          </cell>
          <cell r="B2534" t="str">
            <v>Fonte Alimentação IP67 200W - 24V 8,3A</v>
          </cell>
          <cell r="C2534"/>
          <cell r="D2534">
            <v>87.5</v>
          </cell>
        </row>
        <row r="2535">
          <cell r="A2535" t="str">
            <v>VDPR-00321</v>
          </cell>
          <cell r="B2535" t="str">
            <v>DI-390AB36 - Dome 1080P Basic 3.6mm IR15M PROVISION</v>
          </cell>
          <cell r="C2535"/>
          <cell r="D2535">
            <v>31.15</v>
          </cell>
        </row>
        <row r="2536">
          <cell r="A2536" t="str">
            <v>VDPR-00322</v>
          </cell>
          <cell r="B2536" t="str">
            <v>I1-390AB36 - Tubular 1080P Basic 4em1 3.6mm IR15M PROVISION</v>
          </cell>
          <cell r="C2536"/>
          <cell r="D2536">
            <v>31.15</v>
          </cell>
        </row>
        <row r="2537">
          <cell r="A2537" t="str">
            <v>VDPR-00323</v>
          </cell>
          <cell r="B2537" t="str">
            <v>DI-250AE36 - Dome 5MP ECO 4em1 3.6mm Metal PROVISION</v>
          </cell>
          <cell r="C2537"/>
          <cell r="D2537">
            <v>56.14</v>
          </cell>
        </row>
        <row r="2538">
          <cell r="A2538" t="str">
            <v>VDPR-00324</v>
          </cell>
          <cell r="B2538" t="str">
            <v>I1-250AE36 - Tubular 5MP ECO 4em1 3.6mm Metal PROVISION</v>
          </cell>
          <cell r="C2538"/>
          <cell r="D2538">
            <v>59.23</v>
          </cell>
        </row>
        <row r="2539">
          <cell r="A2539" t="str">
            <v>INAM-00459</v>
          </cell>
          <cell r="B2539" t="str">
            <v>BLADE 24 RED - Sirene Fogo Vermelha 24V AMC</v>
          </cell>
          <cell r="C2539"/>
          <cell r="D2539">
            <v>53.56</v>
          </cell>
        </row>
        <row r="2540">
          <cell r="A2540" t="str">
            <v>VDPR-39232</v>
          </cell>
          <cell r="B2540" t="str">
            <v>DAI-250IP5VF - Dome IP 5MP Eye Sight 3.6mm PoE PROVISION</v>
          </cell>
          <cell r="C2540"/>
          <cell r="D2540">
            <v>290.39</v>
          </cell>
        </row>
        <row r="2541">
          <cell r="A2541" t="str">
            <v>VDCM-06091</v>
          </cell>
          <cell r="B2541" t="str">
            <v>Câmara cores sistema colectivo - Ref. 4660C  «1</v>
          </cell>
          <cell r="C2541"/>
          <cell r="D2541">
            <v>1380.41</v>
          </cell>
        </row>
        <row r="2542">
          <cell r="A2542" t="str">
            <v>VDCM-40051</v>
          </cell>
          <cell r="B2542" t="str">
            <v>Alimentador Ref. 4888 COMELIT</v>
          </cell>
          <cell r="C2542"/>
          <cell r="D2542">
            <v>398.2</v>
          </cell>
        </row>
        <row r="2543">
          <cell r="A2543" t="str">
            <v>VDCX-06010</v>
          </cell>
          <cell r="B2543" t="str">
            <v>Telefone de Porta p/ Kit  Audio- Ref.DP-2S  «5</v>
          </cell>
          <cell r="C2543"/>
          <cell r="D2543">
            <v>35.020000000000003</v>
          </cell>
        </row>
        <row r="2544">
          <cell r="A2544" t="str">
            <v>VDCX-06011</v>
          </cell>
          <cell r="B2544" t="str">
            <v>Kit Audio - Ref.DP-2S/DR201A  «5</v>
          </cell>
          <cell r="C2544"/>
          <cell r="D2544">
            <v>62.83</v>
          </cell>
        </row>
        <row r="2545">
          <cell r="A2545" t="str">
            <v>VDCT-25002</v>
          </cell>
          <cell r="B2545" t="str">
            <v>Tampa monitor 4504 , 310x230mm em acrílico  branco PK3</v>
          </cell>
          <cell r="C2545"/>
          <cell r="D2545">
            <v>17</v>
          </cell>
        </row>
        <row r="2546">
          <cell r="A2546" t="str">
            <v>VDCM-07210</v>
          </cell>
          <cell r="B2546" t="str">
            <v>Módulo Botões Sist.Simpli. p/ Ch.Bot.Powercom- Ref.3323/3</v>
          </cell>
          <cell r="C2546"/>
          <cell r="D2546">
            <v>132.72999999999999</v>
          </cell>
        </row>
        <row r="2547">
          <cell r="A2547" t="str">
            <v>VDCM-08062</v>
          </cell>
          <cell r="B2547" t="str">
            <v>Base p/ Monitor BRAVO Cores  Ref 5714C</v>
          </cell>
          <cell r="C2547"/>
          <cell r="D2547">
            <v>130.62</v>
          </cell>
        </row>
        <row r="2548">
          <cell r="A2548" t="str">
            <v>VDCM-08064</v>
          </cell>
          <cell r="B2548" t="str">
            <v>Telefone STYLE BASIC p/Cabl.Simplebus. Comelit-Ref.2638  «5</v>
          </cell>
          <cell r="C2548"/>
          <cell r="D2548">
            <v>76.44</v>
          </cell>
        </row>
        <row r="2549">
          <cell r="A2549" t="str">
            <v>VDCM-07215</v>
          </cell>
          <cell r="B2549" t="str">
            <v>Moldura p/chapa ICOM Comelit - Antracite  - Ref.3311/1A</v>
          </cell>
          <cell r="C2549"/>
          <cell r="D2549">
            <v>69.02</v>
          </cell>
        </row>
        <row r="2550">
          <cell r="A2550" t="str">
            <v>VDCM-07216</v>
          </cell>
          <cell r="B2550" t="str">
            <v>Moldura p/chapa IKALL Comelit - Antracite  - Ref.3311/2A</v>
          </cell>
          <cell r="C2550"/>
          <cell r="D2550">
            <v>81.75</v>
          </cell>
        </row>
        <row r="2551">
          <cell r="A2551" t="str">
            <v>VDCM-07217</v>
          </cell>
          <cell r="B2551" t="str">
            <v>Moldura p/chapa IKALL Comelit - Antracite  - Ref.3311/3A</v>
          </cell>
          <cell r="C2551"/>
          <cell r="D2551">
            <v>95.57</v>
          </cell>
        </row>
        <row r="2552">
          <cell r="A2552" t="str">
            <v>VDCM-07218</v>
          </cell>
          <cell r="B2552" t="str">
            <v>Moldura p/chapa IKALL Comelit - Antracite  - Ref.3311/4A</v>
          </cell>
          <cell r="C2552"/>
          <cell r="D2552">
            <v>120</v>
          </cell>
        </row>
        <row r="2553">
          <cell r="A2553" t="str">
            <v>VDCM-07219</v>
          </cell>
          <cell r="B2553" t="str">
            <v>Viseira anti-chuva ICOM Comelit -Alumínio- Ref.31121</v>
          </cell>
          <cell r="C2553"/>
          <cell r="D2553">
            <v>127.42</v>
          </cell>
        </row>
        <row r="2554">
          <cell r="A2554" t="str">
            <v>VDCM-07220</v>
          </cell>
          <cell r="B2554" t="str">
            <v>Viseira anti-chuva ICOM Alumínio Ref. 31122 COMELIT</v>
          </cell>
          <cell r="C2554"/>
          <cell r="D2554">
            <v>134.85</v>
          </cell>
        </row>
        <row r="2555">
          <cell r="A2555" t="str">
            <v>VDCM-07221</v>
          </cell>
          <cell r="B2555" t="str">
            <v>Viseira anti-chuva ICOM Comelit -Alumínio- Ref.31123</v>
          </cell>
          <cell r="C2555"/>
          <cell r="D2555">
            <v>198.56</v>
          </cell>
        </row>
        <row r="2556">
          <cell r="A2556" t="str">
            <v>VDCM-07222</v>
          </cell>
          <cell r="B2556" t="str">
            <v>Viseira Anti-Chuva ICOM Alumínio Ref. 31124 COMELIT</v>
          </cell>
          <cell r="C2556"/>
          <cell r="D2556">
            <v>243.14</v>
          </cell>
        </row>
        <row r="2557">
          <cell r="A2557" t="str">
            <v>VDCM-07223</v>
          </cell>
          <cell r="B2557" t="str">
            <v>Viseira anti-chuva ICOM Comelit -Alumínio- Ref.31124L</v>
          </cell>
          <cell r="C2557"/>
          <cell r="D2557">
            <v>307.94</v>
          </cell>
        </row>
        <row r="2558">
          <cell r="A2558" t="str">
            <v>VDCM-07224</v>
          </cell>
          <cell r="B2558" t="str">
            <v>Viseira anti-chuva ICOM Comelit -Alumínio- Ref.31129</v>
          </cell>
          <cell r="C2558"/>
          <cell r="D2558">
            <v>378.04</v>
          </cell>
        </row>
        <row r="2559">
          <cell r="A2559" t="str">
            <v>VDCM-07225</v>
          </cell>
          <cell r="B2559" t="str">
            <v>Caixilho ICOM Comelit -Alumínio- Ref.31141</v>
          </cell>
          <cell r="C2559"/>
          <cell r="D2559">
            <v>41.39</v>
          </cell>
        </row>
        <row r="2560">
          <cell r="A2560" t="str">
            <v>VDCM-07226</v>
          </cell>
          <cell r="B2560" t="str">
            <v>Caixilho ICOM Comelit -Alumínio- Ref.31142</v>
          </cell>
          <cell r="C2560"/>
          <cell r="D2560">
            <v>47.78</v>
          </cell>
        </row>
        <row r="2561">
          <cell r="A2561" t="str">
            <v>VDCM-07227</v>
          </cell>
          <cell r="B2561" t="str">
            <v>Caixilho ICOM Comelit -Alumínio- Ref.31143</v>
          </cell>
          <cell r="C2561"/>
          <cell r="D2561">
            <v>73.25</v>
          </cell>
        </row>
        <row r="2562">
          <cell r="A2562" t="str">
            <v>VDCM-07228</v>
          </cell>
          <cell r="B2562" t="str">
            <v>Caixilho ICOM Comelit -Alumínio- Ref.31144</v>
          </cell>
          <cell r="C2562"/>
          <cell r="D2562">
            <v>97.68</v>
          </cell>
        </row>
        <row r="2563">
          <cell r="A2563" t="str">
            <v>VDCM-07229</v>
          </cell>
          <cell r="B2563" t="str">
            <v>Caixilho ICOM Comelit -Alumínio- Ref.31144L</v>
          </cell>
          <cell r="C2563"/>
          <cell r="D2563">
            <v>146.55000000000001</v>
          </cell>
        </row>
        <row r="2564">
          <cell r="A2564" t="str">
            <v>VDCM-07230</v>
          </cell>
          <cell r="B2564" t="str">
            <v>Caixilho ICOM Comelit -Alumínio- Ref.31146</v>
          </cell>
          <cell r="C2564"/>
          <cell r="D2564">
            <v>126.34</v>
          </cell>
        </row>
        <row r="2565">
          <cell r="A2565" t="str">
            <v>VDCM-07231</v>
          </cell>
          <cell r="B2565" t="str">
            <v>Caixilho ICOM Comelit -Alumínio- Ref.31149</v>
          </cell>
          <cell r="C2565"/>
          <cell r="D2565">
            <v>181.6</v>
          </cell>
        </row>
        <row r="2566">
          <cell r="A2566" t="str">
            <v>VDCM-08066</v>
          </cell>
          <cell r="B2566" t="str">
            <v>1622 - Porteiro Aúdio Sist. Simpleb. ICOM COMELIT</v>
          </cell>
          <cell r="C2566" t="str">
            <v>Intercomunicador para sistema simplebus con batería de terminales y sistema de gestión de audio digital con Eco-cancelación, altavoz estanco y micrófono electret, el volumen del altavoz es regulable en el frontal. Se suministra con microprocesador y DIP SWITCH de 8 posiciones para programación de llamadas de usuario.
Alimentación de 33 V CC, mediante fuente de alimentación específica art. 1595.
Incluye función de apertura electrónica de puerta (3 A) y, además, un relé de 10 A.
Para insertar en los módulos art. 33400, 33401 y 33402.
Dimensiones: 102x55x38 mm.
Compatible con todas las prestaciones y productos Simplebus 2.
Le permite atender llamadas a hasta 120.000 usuarios.
Entradas de apertura de puerta local con temporizador e indicación de puerta abierta.</v>
          </cell>
          <cell r="D2566">
            <v>150.77000000000001</v>
          </cell>
        </row>
        <row r="2567">
          <cell r="A2567" t="str">
            <v>VDCM-08068</v>
          </cell>
          <cell r="B2567" t="str">
            <v>33400 - Módulo Aúdio Sem Botões ICOM COMELIT</v>
          </cell>
          <cell r="C2567"/>
          <cell r="D2567">
            <v>39.28</v>
          </cell>
        </row>
        <row r="2568">
          <cell r="A2568" t="str">
            <v>VDCM-08067</v>
          </cell>
          <cell r="B2568" t="str">
            <v>1610 - Porteiro Aúdio Sist. Tradic. ICOM COMELIT</v>
          </cell>
          <cell r="C2568"/>
          <cell r="D2568">
            <v>56.29</v>
          </cell>
        </row>
        <row r="2569">
          <cell r="A2569" t="str">
            <v>VDCM-08070</v>
          </cell>
          <cell r="B2569" t="str">
            <v>Módulo aúdio 1 Botão ICOM- Ref. 33401 COMELIT</v>
          </cell>
          <cell r="C2569"/>
          <cell r="D2569">
            <v>64.790000000000006</v>
          </cell>
        </row>
        <row r="2570">
          <cell r="A2570" t="str">
            <v>VDCM-08071</v>
          </cell>
          <cell r="B2570" t="str">
            <v>Módulo aúdio 2 botões Black ICOM- Comelit-  Ref.33402</v>
          </cell>
          <cell r="C2570"/>
          <cell r="D2570">
            <v>75.41</v>
          </cell>
        </row>
        <row r="2571">
          <cell r="A2571" t="str">
            <v>VDCM-08073</v>
          </cell>
          <cell r="B2571" t="str">
            <v>33410 - Módulo Aúdio/Video Black s/Botões ICOM COMELIT</v>
          </cell>
          <cell r="C2571"/>
          <cell r="D2571">
            <v>53.09</v>
          </cell>
        </row>
        <row r="2572">
          <cell r="A2572" t="str">
            <v>VDCM-08074</v>
          </cell>
          <cell r="B2572" t="str">
            <v>Máscara branca mod.aúdio/video s/ botões IKALL- Ref.33410W/A</v>
          </cell>
          <cell r="C2572"/>
          <cell r="D2572">
            <v>48.87</v>
          </cell>
        </row>
        <row r="2573">
          <cell r="A2573" t="str">
            <v>VDCM-08075</v>
          </cell>
          <cell r="B2573" t="str">
            <v>Módulo Aúdio/Video Black 1 Botão ICOM Ref. 33411 COMELIT</v>
          </cell>
          <cell r="C2573"/>
          <cell r="D2573">
            <v>87.01</v>
          </cell>
        </row>
        <row r="2574">
          <cell r="A2574" t="str">
            <v>VDCM-08076</v>
          </cell>
          <cell r="B2574" t="str">
            <v>Módulo Aúdio/Video Black 2 Botões - ICOM Ref. 33412 COMELIT</v>
          </cell>
          <cell r="C2574"/>
          <cell r="D2574">
            <v>98.25</v>
          </cell>
        </row>
        <row r="2575">
          <cell r="A2575" t="str">
            <v>VDCM-08077</v>
          </cell>
          <cell r="B2575" t="str">
            <v>Máscara branca mod.aúdio/video 1 bot. IKALL- Ref.33411W/A</v>
          </cell>
          <cell r="C2575"/>
          <cell r="D2575">
            <v>50.98</v>
          </cell>
        </row>
        <row r="2576">
          <cell r="A2576" t="str">
            <v>VDCM-08078</v>
          </cell>
          <cell r="B2576" t="str">
            <v>Modulo 3 Bot. tradicional ICOM- Ref.33423</v>
          </cell>
          <cell r="C2576"/>
          <cell r="D2576">
            <v>86.6</v>
          </cell>
        </row>
        <row r="2577">
          <cell r="A2577" t="str">
            <v>VDCM-08080</v>
          </cell>
          <cell r="B2577" t="str">
            <v>Módulo 4 bot. Sist.Tradicional ICOM- Ref.33424</v>
          </cell>
          <cell r="C2577"/>
          <cell r="D2577">
            <v>88.14</v>
          </cell>
        </row>
        <row r="2578">
          <cell r="A2578" t="str">
            <v>VDCM-08081</v>
          </cell>
          <cell r="B2578" t="str">
            <v>33426 - Módulo 6 Botões Sist. Trad. ICOM COMELIT</v>
          </cell>
          <cell r="C2578"/>
          <cell r="D2578">
            <v>79.64</v>
          </cell>
        </row>
        <row r="2579">
          <cell r="A2579" t="str">
            <v>VDCM-08082</v>
          </cell>
          <cell r="B2579" t="str">
            <v>33433 - Módulo 3 bot. Sist. Simplebus ICOM COMELIT</v>
          </cell>
          <cell r="C2579"/>
          <cell r="D2579">
            <v>129.54</v>
          </cell>
        </row>
        <row r="2580">
          <cell r="A2580" t="str">
            <v>VDCM-08083</v>
          </cell>
          <cell r="B2580" t="str">
            <v>Módulo 4 bot. Sist. Simplebus ICOM Ref. 33434 COMELIT</v>
          </cell>
          <cell r="C2580"/>
          <cell r="D2580">
            <v>132.72999999999999</v>
          </cell>
        </row>
        <row r="2581">
          <cell r="A2581" t="str">
            <v>VDCM-08084</v>
          </cell>
          <cell r="B2581" t="str">
            <v>Módulo 6 Botões Sist. Simplebus ICOM Ref. 33436 COMELIT</v>
          </cell>
          <cell r="C2581"/>
          <cell r="D2581">
            <v>126.34</v>
          </cell>
        </row>
        <row r="2582">
          <cell r="A2582" t="str">
            <v>VDCM-08085</v>
          </cell>
          <cell r="B2582" t="str">
            <v>Módulo Cego c/Mascara Preta Ref. 3334 COMELIT</v>
          </cell>
          <cell r="C2582"/>
          <cell r="D2582">
            <v>38.25</v>
          </cell>
        </row>
        <row r="2583">
          <cell r="A2583" t="str">
            <v>VDCM-08086</v>
          </cell>
          <cell r="B2583" t="str">
            <v>Mascara branca p/modulo cego IKALL- Ref.3334W/A</v>
          </cell>
          <cell r="C2583"/>
          <cell r="D2583">
            <v>37.159999999999997</v>
          </cell>
        </row>
        <row r="2584">
          <cell r="A2584" t="str">
            <v>VDCM-08087</v>
          </cell>
          <cell r="B2584" t="str">
            <v>Módulo Retroiluminado Ref. 3336 COMELIT</v>
          </cell>
          <cell r="C2584"/>
          <cell r="D2584">
            <v>93.45</v>
          </cell>
        </row>
        <row r="2585">
          <cell r="A2585" t="str">
            <v>VDCM-08091</v>
          </cell>
          <cell r="B2585" t="str">
            <v>Módulo  Simplekey c/máscara preta IKALL Ref. 3349 «1</v>
          </cell>
          <cell r="C2585"/>
          <cell r="D2585">
            <v>94.48</v>
          </cell>
        </row>
        <row r="2586">
          <cell r="A2586" t="str">
            <v>VDCM-08097</v>
          </cell>
          <cell r="B2586" t="str">
            <v>Módulo digital c/agenda electron. branco - Ref.3360W  «1</v>
          </cell>
          <cell r="C2586"/>
          <cell r="D2586">
            <v>604.17999999999995</v>
          </cell>
        </row>
        <row r="2587">
          <cell r="A2587" t="str">
            <v>VDCM-08098</v>
          </cell>
          <cell r="B2587" t="str">
            <v>4673 - Porteiro Audio/Video Cores Sist. Trad. IKALL COMELIT</v>
          </cell>
          <cell r="C2587"/>
          <cell r="D2587">
            <v>477.84</v>
          </cell>
        </row>
        <row r="2588">
          <cell r="A2588" t="str">
            <v>VDCM-08099</v>
          </cell>
          <cell r="B2588" t="str">
            <v>Porteiro audio/video P/B Sist.Trad. IKALL- Ref.4675  «5</v>
          </cell>
          <cell r="C2588"/>
          <cell r="D2588">
            <v>370.57</v>
          </cell>
        </row>
        <row r="2589">
          <cell r="A2589" t="str">
            <v>VDCM-08100</v>
          </cell>
          <cell r="B2589" t="str">
            <v>Porteiro audio/video P/B Sist.Simpleb. IKALL- Ref.4680  «5</v>
          </cell>
          <cell r="C2589"/>
          <cell r="D2589">
            <v>552.16</v>
          </cell>
        </row>
        <row r="2590">
          <cell r="A2590" t="str">
            <v>VDCM-08101</v>
          </cell>
          <cell r="B2590" t="str">
            <v>Porteiro audio/video Cores Sist.Simple. IKALL Ref. 4680C COM</v>
          </cell>
          <cell r="C2590"/>
          <cell r="D2590">
            <v>603.14</v>
          </cell>
        </row>
        <row r="2591">
          <cell r="A2591" t="str">
            <v>VDCM-08102</v>
          </cell>
          <cell r="B2591" t="str">
            <v>1595 - Alimentador 33V DC COMELIT</v>
          </cell>
          <cell r="C2591"/>
          <cell r="D2591">
            <v>74.33</v>
          </cell>
        </row>
        <row r="2592">
          <cell r="A2592" t="str">
            <v>VDCM-06097</v>
          </cell>
          <cell r="B2592" t="str">
            <v>Monitor Comelit Magis Basic Simpleb. P/B - Ref. 6401B  «1</v>
          </cell>
          <cell r="C2592"/>
          <cell r="D2592">
            <v>125.31</v>
          </cell>
        </row>
        <row r="2593">
          <cell r="A2593" t="str">
            <v>VDCM-06098</v>
          </cell>
          <cell r="B2593" t="str">
            <v>Monitor Comelit Magis Basic Simpleb. Cores - Ref. 6402B  «1</v>
          </cell>
          <cell r="C2593"/>
          <cell r="D2593">
            <v>180.52</v>
          </cell>
        </row>
        <row r="2594">
          <cell r="A2594" t="str">
            <v>VDCM-06099</v>
          </cell>
          <cell r="B2594" t="str">
            <v>Monitor Comelit Magis Basic Simpleb. P/B - Ref. 6401BC  «1</v>
          </cell>
          <cell r="C2594"/>
          <cell r="D2594">
            <v>180.52</v>
          </cell>
        </row>
        <row r="2595">
          <cell r="A2595" t="str">
            <v>VDCM-07232</v>
          </cell>
          <cell r="B2595" t="str">
            <v>Caixa superfície c/ viseira Comelit - Ref.4887</v>
          </cell>
          <cell r="C2595"/>
          <cell r="D2595">
            <v>76.44</v>
          </cell>
        </row>
        <row r="2596">
          <cell r="A2596" t="str">
            <v>VDCM-11047</v>
          </cell>
          <cell r="B2596" t="str">
            <v>KIT Smart Cores Unifamiliar Ikall - Ref.8171IS  «1</v>
          </cell>
          <cell r="C2596"/>
          <cell r="D2596">
            <v>731.6</v>
          </cell>
        </row>
        <row r="2597">
          <cell r="A2597" t="str">
            <v>VDCM-08104</v>
          </cell>
          <cell r="B2597" t="str">
            <v>Concentrador linha Comelit -  Ref. 4834/9</v>
          </cell>
          <cell r="C2597"/>
          <cell r="D2597">
            <v>226.19</v>
          </cell>
        </row>
        <row r="2598">
          <cell r="A2598" t="str">
            <v>VDCM-06100</v>
          </cell>
          <cell r="B2598" t="str">
            <v>Base Secretária Monitor Smart - Ref. 6312</v>
          </cell>
          <cell r="C2598"/>
          <cell r="D2598">
            <v>231.49</v>
          </cell>
        </row>
        <row r="2599">
          <cell r="A2599" t="str">
            <v>VDCM-06101</v>
          </cell>
          <cell r="B2599" t="str">
            <v>Suporte Parede p/ Monitor Smart - Ref. 6320</v>
          </cell>
          <cell r="C2599"/>
          <cell r="D2599">
            <v>15.93</v>
          </cell>
        </row>
        <row r="2600">
          <cell r="A2600" t="str">
            <v>VDCM-06102</v>
          </cell>
          <cell r="B2600" t="str">
            <v>Alimentador Dupla Saída 33Vdc - 20Vdc Ref.1207 COMELIT</v>
          </cell>
          <cell r="C2600"/>
          <cell r="D2600">
            <v>180.41</v>
          </cell>
        </row>
        <row r="2601">
          <cell r="A2601" t="str">
            <v>VDCM-06104</v>
          </cell>
          <cell r="B2601" t="str">
            <v>Extractor sinal video - Ref.1257</v>
          </cell>
          <cell r="C2601"/>
          <cell r="D2601">
            <v>358.92</v>
          </cell>
        </row>
        <row r="2602">
          <cell r="A2602" t="str">
            <v>VDCM-08105</v>
          </cell>
          <cell r="B2602" t="str">
            <v>Relé p/ câmaras P/B sistema Simplebus Comelit - Ref.1259A  6</v>
          </cell>
          <cell r="C2602"/>
          <cell r="D2602">
            <v>269.69</v>
          </cell>
        </row>
        <row r="2603">
          <cell r="A2603" t="str">
            <v>VDCM-08106</v>
          </cell>
          <cell r="B2603" t="str">
            <v>Relé p/ câmaras cores Simplebus Comelit - Ref.1259C   «6</v>
          </cell>
          <cell r="C2603"/>
          <cell r="D2603">
            <v>847.37</v>
          </cell>
        </row>
        <row r="2604">
          <cell r="A2604" t="str">
            <v>VDCM-06105</v>
          </cell>
          <cell r="B2604" t="str">
            <v>Chapa Ikall P/B Single Family Comelit - Ref.4878K  «1</v>
          </cell>
          <cell r="C2604"/>
          <cell r="D2604">
            <v>472.53</v>
          </cell>
        </row>
        <row r="2605">
          <cell r="A2605" t="str">
            <v>VDCM-06106</v>
          </cell>
          <cell r="B2605" t="str">
            <v>Chapa Ikall Cores Single Family Comelit - Ref.4878KC  «1</v>
          </cell>
          <cell r="C2605"/>
          <cell r="D2605">
            <v>570.21</v>
          </cell>
        </row>
        <row r="2606">
          <cell r="A2606" t="str">
            <v>FCUP-01002</v>
          </cell>
          <cell r="B2606" t="str">
            <v>FD3050 - Botoneira Incêndio Convencional UNIPOS</v>
          </cell>
          <cell r="C2606"/>
          <cell r="D2606">
            <v>10.199999999999999</v>
          </cell>
        </row>
        <row r="2607">
          <cell r="A2607" t="str">
            <v>VDCM-07240</v>
          </cell>
          <cell r="B2607" t="str">
            <v>Estrutura Porta Módulos Ch.Bot.Ikall - Ref.3311/4S COMELIT</v>
          </cell>
          <cell r="C2607"/>
          <cell r="D2607">
            <v>120</v>
          </cell>
        </row>
        <row r="2608">
          <cell r="A2608" t="str">
            <v>VDCM-07241</v>
          </cell>
          <cell r="B2608" t="str">
            <v>Estrutura Porta Módulos Chapa Bot.Ikall Ref. 3311/3S COMELIT</v>
          </cell>
          <cell r="C2608"/>
          <cell r="D2608">
            <v>95.57</v>
          </cell>
        </row>
        <row r="2609">
          <cell r="A2609" t="str">
            <v>VDCM-07242</v>
          </cell>
          <cell r="B2609" t="str">
            <v>3311/2S - Estrutura Porta Módulo Chapa Bot. Ikall COMELIT</v>
          </cell>
          <cell r="C2609"/>
          <cell r="D2609">
            <v>81.75</v>
          </cell>
        </row>
        <row r="2610">
          <cell r="A2610" t="str">
            <v>VDCM-07243</v>
          </cell>
          <cell r="B2610" t="str">
            <v>3311/1S - Estrutura Porta Módulos Ch.Bot. Ikall COMELIT</v>
          </cell>
          <cell r="C2610"/>
          <cell r="D2610">
            <v>69.02</v>
          </cell>
        </row>
        <row r="2611">
          <cell r="A2611" t="str">
            <v>VDWR-07005</v>
          </cell>
          <cell r="B2611" t="str">
            <v>Botão metálico Anti Vandalismo</v>
          </cell>
          <cell r="C2611"/>
          <cell r="D2611">
            <v>7.83</v>
          </cell>
        </row>
        <row r="2612">
          <cell r="A2612" t="str">
            <v>VDCX-11025</v>
          </cell>
          <cell r="B2612" t="str">
            <v>Chapa Bot. p/ Kit Cores - Ref.DRC-40K  «1</v>
          </cell>
          <cell r="C2612"/>
          <cell r="D2612">
            <v>119.48</v>
          </cell>
        </row>
        <row r="2613">
          <cell r="A2613" t="str">
            <v>FCSF-00001</v>
          </cell>
          <cell r="B2613" t="str">
            <v>Placa Sinaléctica Fotolum.75x150</v>
          </cell>
          <cell r="C2613"/>
          <cell r="D2613">
            <v>4.74</v>
          </cell>
        </row>
        <row r="2614">
          <cell r="A2614" t="str">
            <v>FCSF-00002</v>
          </cell>
          <cell r="B2614" t="str">
            <v>Placa Sinaléctica Fotolum.80x200</v>
          </cell>
          <cell r="C2614"/>
          <cell r="D2614">
            <v>4.74</v>
          </cell>
        </row>
        <row r="2615">
          <cell r="A2615" t="str">
            <v>FCSF-00003</v>
          </cell>
          <cell r="B2615" t="str">
            <v>Placa Sinaléctica Fotolum.100x100</v>
          </cell>
          <cell r="C2615"/>
          <cell r="D2615">
            <v>4.74</v>
          </cell>
        </row>
        <row r="2616">
          <cell r="A2616" t="str">
            <v>FCSF-00004</v>
          </cell>
          <cell r="B2616" t="str">
            <v>Placa Sinaléctica Fotolum.100x150</v>
          </cell>
          <cell r="C2616"/>
          <cell r="D2616">
            <v>4.74</v>
          </cell>
        </row>
        <row r="2617">
          <cell r="A2617" t="str">
            <v>FCSF-00005</v>
          </cell>
          <cell r="B2617" t="str">
            <v>Placa Sinaléctica Fotolum.100x240</v>
          </cell>
          <cell r="C2617"/>
          <cell r="D2617">
            <v>5.36</v>
          </cell>
        </row>
        <row r="2618">
          <cell r="A2618" t="str">
            <v>FCSF-00006</v>
          </cell>
          <cell r="B2618" t="str">
            <v>Placa Sinaléctica Fotolum.150x150</v>
          </cell>
          <cell r="C2618"/>
          <cell r="D2618">
            <v>5.44</v>
          </cell>
        </row>
        <row r="2619">
          <cell r="A2619" t="str">
            <v>FCSF-00007</v>
          </cell>
          <cell r="B2619" t="str">
            <v>Placa Sinaléctica Fotolum.150x200</v>
          </cell>
          <cell r="C2619"/>
          <cell r="D2619">
            <v>6.49</v>
          </cell>
        </row>
        <row r="2620">
          <cell r="A2620" t="str">
            <v>FCSF-00008</v>
          </cell>
          <cell r="B2620" t="str">
            <v>Placa Sinaléctica Fotolum. 200x50</v>
          </cell>
          <cell r="C2620"/>
          <cell r="D2620">
            <v>4.74</v>
          </cell>
        </row>
        <row r="2621">
          <cell r="A2621" t="str">
            <v>FCSF-00009</v>
          </cell>
          <cell r="B2621" t="str">
            <v>Placa Sinaléctica Fotolum. 200x85</v>
          </cell>
          <cell r="C2621"/>
          <cell r="D2621">
            <v>4.74</v>
          </cell>
        </row>
        <row r="2622">
          <cell r="A2622" t="str">
            <v>FCSF-00010</v>
          </cell>
          <cell r="B2622" t="str">
            <v>Placa Sinaléctica Fotolum. 200x100</v>
          </cell>
          <cell r="C2622"/>
          <cell r="D2622">
            <v>4.74</v>
          </cell>
        </row>
        <row r="2623">
          <cell r="A2623" t="str">
            <v>FCSF-00011</v>
          </cell>
          <cell r="B2623" t="str">
            <v>Placa Sinalética Fotolum. 200x200</v>
          </cell>
          <cell r="C2623"/>
          <cell r="D2623">
            <v>7.21</v>
          </cell>
        </row>
        <row r="2624">
          <cell r="A2624" t="str">
            <v>VDCM-14079</v>
          </cell>
          <cell r="B2624" t="str">
            <v>Terminal ligação Simplubus Cores Comelit - Ref.1214/2C</v>
          </cell>
          <cell r="C2624"/>
          <cell r="D2624">
            <v>29.74</v>
          </cell>
        </row>
        <row r="2625">
          <cell r="A2625" t="str">
            <v>VDCM-07250</v>
          </cell>
          <cell r="B2625" t="str">
            <v>Viseira anti-chuva Ikall Comelit -Alumínio- Ref.31126</v>
          </cell>
          <cell r="C2625"/>
          <cell r="D2625">
            <v>300.52</v>
          </cell>
        </row>
        <row r="2626">
          <cell r="A2626" t="str">
            <v>VDCM-07253</v>
          </cell>
          <cell r="B2626" t="str">
            <v>Amplif.linha Simpleb. P/B Comelit- Ref.4833/A</v>
          </cell>
          <cell r="C2626"/>
          <cell r="D2626">
            <v>262.27</v>
          </cell>
        </row>
        <row r="2627">
          <cell r="A2627" t="str">
            <v>VDCM-07254</v>
          </cell>
          <cell r="B2627" t="str">
            <v>Amplif.linha Simpleb. Cores Comelit- Ref.4833C</v>
          </cell>
          <cell r="C2627"/>
          <cell r="D2627">
            <v>426.86</v>
          </cell>
        </row>
        <row r="2628">
          <cell r="A2628" t="str">
            <v>VDCM-06108</v>
          </cell>
          <cell r="B2628" t="str">
            <v>Base p/cablagem Simplebus Plaux Kit - refª  6114KC</v>
          </cell>
          <cell r="C2628"/>
          <cell r="D2628">
            <v>266.55</v>
          </cell>
        </row>
        <row r="2629">
          <cell r="A2629" t="str">
            <v>ILDL-01001</v>
          </cell>
          <cell r="B2629" t="str">
            <v>Aro zamac escovado SL50010CR</v>
          </cell>
          <cell r="C2629"/>
          <cell r="D2629">
            <v>1.96</v>
          </cell>
        </row>
        <row r="2630">
          <cell r="A2630" t="str">
            <v>ILDL-01003</v>
          </cell>
          <cell r="B2630" t="str">
            <v>Plafonier vidro s/sensor ZM-12110</v>
          </cell>
          <cell r="C2630"/>
          <cell r="D2630">
            <v>22.9</v>
          </cell>
        </row>
        <row r="2631">
          <cell r="A2631" t="str">
            <v>ILDL-01004</v>
          </cell>
          <cell r="B2631" t="str">
            <v>Sensor mov.180º - 1100 W - ZM-12020 BR</v>
          </cell>
          <cell r="C2631"/>
          <cell r="D2631">
            <v>12.05</v>
          </cell>
        </row>
        <row r="2632">
          <cell r="A2632" t="str">
            <v>ILDL-01005</v>
          </cell>
          <cell r="B2632" t="str">
            <v>Sensor mov. - embutir 1100 W - ZM-12017</v>
          </cell>
          <cell r="C2632"/>
          <cell r="D2632">
            <v>15.45</v>
          </cell>
        </row>
        <row r="2633">
          <cell r="A2633" t="str">
            <v>ILDL-01006</v>
          </cell>
          <cell r="B2633" t="str">
            <v>Sensor mov.180º - embutir 1100 W - ZM-12030</v>
          </cell>
          <cell r="C2633"/>
          <cell r="D2633">
            <v>11.44</v>
          </cell>
        </row>
        <row r="2634">
          <cell r="A2634" t="str">
            <v>ILDL-01007</v>
          </cell>
          <cell r="B2634" t="str">
            <v>Sensor mov.360º - embutir 1100 W - ZM-12015</v>
          </cell>
          <cell r="C2634"/>
          <cell r="D2634">
            <v>19.46</v>
          </cell>
        </row>
        <row r="2635">
          <cell r="A2635" t="str">
            <v>ILDL-01008</v>
          </cell>
          <cell r="B2635" t="str">
            <v>Sensor mov.120x360º - embutir 1100 W - ZM-12010</v>
          </cell>
          <cell r="C2635"/>
          <cell r="D2635">
            <v>11.74</v>
          </cell>
        </row>
        <row r="2636">
          <cell r="A2636" t="str">
            <v>ILDL-01009</v>
          </cell>
          <cell r="B2636" t="str">
            <v>Suporte GU10 c/ligador - SL90050</v>
          </cell>
          <cell r="C2636"/>
          <cell r="D2636">
            <v>1.49</v>
          </cell>
        </row>
        <row r="2637">
          <cell r="A2637" t="str">
            <v>ILTH-01002</v>
          </cell>
          <cell r="B2637" t="str">
            <v>Interruptor horário c/reserva SUL180</v>
          </cell>
          <cell r="C2637"/>
          <cell r="D2637">
            <v>43.26</v>
          </cell>
        </row>
        <row r="2638">
          <cell r="A2638" t="str">
            <v>ILTH-01003</v>
          </cell>
          <cell r="B2638" t="str">
            <v>Interruptor horário S/reserva TIMER 26</v>
          </cell>
          <cell r="C2638"/>
          <cell r="D2638">
            <v>21.22</v>
          </cell>
        </row>
        <row r="2639">
          <cell r="A2639" t="str">
            <v>ILTH-01004</v>
          </cell>
          <cell r="B2639" t="str">
            <v>Automático de escada ELPA8</v>
          </cell>
          <cell r="C2639"/>
          <cell r="D2639">
            <v>28.63</v>
          </cell>
        </row>
        <row r="2640">
          <cell r="A2640" t="str">
            <v>ILTH-01005</v>
          </cell>
          <cell r="B2640" t="str">
            <v>Detector de movimento LUXA 101-150</v>
          </cell>
          <cell r="C2640"/>
          <cell r="D2640">
            <v>26.37</v>
          </cell>
        </row>
        <row r="2641">
          <cell r="A2641" t="str">
            <v>ILTH-01007</v>
          </cell>
          <cell r="B2641" t="str">
            <v>Detector de movimento LUXA 103-360</v>
          </cell>
          <cell r="C2641"/>
          <cell r="D2641">
            <v>54.59</v>
          </cell>
        </row>
        <row r="2642">
          <cell r="A2642" t="str">
            <v>ILTH-01008</v>
          </cell>
          <cell r="B2642" t="str">
            <v>Detector de movimento LUXA 103-360AP</v>
          </cell>
          <cell r="C2642"/>
          <cell r="D2642">
            <v>52.22</v>
          </cell>
        </row>
        <row r="2643">
          <cell r="A2643" t="str">
            <v>ILTH-01009</v>
          </cell>
          <cell r="B2643" t="str">
            <v>Detector de movimento 180º E2</v>
          </cell>
          <cell r="C2643"/>
          <cell r="D2643">
            <v>35.950000000000003</v>
          </cell>
        </row>
        <row r="2644">
          <cell r="A2644" t="str">
            <v>FCUP-01014</v>
          </cell>
          <cell r="B2644" t="str">
            <v>Sirene Exterior - Caixa metaliz.c/flash- 112db-12-30v-SB112F</v>
          </cell>
          <cell r="C2644"/>
          <cell r="D2644">
            <v>52.22</v>
          </cell>
        </row>
        <row r="2645">
          <cell r="A2645" t="str">
            <v>FCUP-01020</v>
          </cell>
          <cell r="B2645" t="str">
            <v>Central endereçável de 1 loop com display - IFS7002/1</v>
          </cell>
          <cell r="C2645"/>
          <cell r="D2645">
            <v>749.84</v>
          </cell>
        </row>
        <row r="2646">
          <cell r="A2646" t="str">
            <v>FCUP-01021</v>
          </cell>
          <cell r="B2646" t="str">
            <v>Central endereçável de 2 loop com display - IFS7002/2</v>
          </cell>
          <cell r="C2646"/>
          <cell r="D2646">
            <v>989.21</v>
          </cell>
        </row>
        <row r="2647">
          <cell r="A2647" t="str">
            <v>FCUP-01022</v>
          </cell>
          <cell r="B2647" t="str">
            <v>Central endereçável de 4 loop com display - IFS7002/4</v>
          </cell>
          <cell r="C2647"/>
          <cell r="D2647">
            <v>1730.4</v>
          </cell>
        </row>
        <row r="2648">
          <cell r="A2648" t="str">
            <v>FCUP-01023</v>
          </cell>
          <cell r="B2648" t="str">
            <v>Painel repetidor com display - IFS7002R</v>
          </cell>
          <cell r="C2648"/>
          <cell r="D2648">
            <v>1009.4</v>
          </cell>
        </row>
        <row r="2649">
          <cell r="A2649" t="str">
            <v>FCUP-01024</v>
          </cell>
          <cell r="B2649" t="str">
            <v>FD7110 - Detetor Endereçável Térmico Temperatura Fixa UNIPOS</v>
          </cell>
          <cell r="C2649"/>
          <cell r="D2649">
            <v>30.49</v>
          </cell>
        </row>
        <row r="2650">
          <cell r="A2650" t="str">
            <v>FCUP-01027</v>
          </cell>
          <cell r="B2650" t="str">
            <v>Detector endereçável óptico/térmico - FD7160</v>
          </cell>
          <cell r="C2650"/>
          <cell r="D2650">
            <v>39.450000000000003</v>
          </cell>
        </row>
        <row r="2651">
          <cell r="A2651" t="str">
            <v>FCUP-01029</v>
          </cell>
          <cell r="B2651" t="str">
            <v>Base standard para utiliz. módulo FD7201 - Ref. FD7100A</v>
          </cell>
          <cell r="C2651"/>
          <cell r="D2651">
            <v>3.71</v>
          </cell>
        </row>
        <row r="2652">
          <cell r="A2652" t="str">
            <v>FCUP-01032</v>
          </cell>
          <cell r="B2652" t="str">
            <v>Módulo input/output 1 saída-1 entrada progr.- Ref.FD7203/1</v>
          </cell>
          <cell r="C2652"/>
          <cell r="D2652">
            <v>60.56</v>
          </cell>
        </row>
        <row r="2653">
          <cell r="A2653" t="str">
            <v>FCUP-01033</v>
          </cell>
          <cell r="B2653" t="str">
            <v>Módulo input/output 3 saídas-1 entrad progr.- Ref.FD7203/3</v>
          </cell>
          <cell r="C2653"/>
          <cell r="D2653">
            <v>138.74</v>
          </cell>
        </row>
        <row r="2654">
          <cell r="A2654" t="str">
            <v>FCUP-01034</v>
          </cell>
          <cell r="B2654" t="str">
            <v>Módulo input/output 6 saídas-1 entradas progr.- Ref.FD7203R</v>
          </cell>
          <cell r="C2654"/>
          <cell r="D2654">
            <v>74.98</v>
          </cell>
        </row>
        <row r="2655">
          <cell r="A2655" t="str">
            <v>FCSF-01012</v>
          </cell>
          <cell r="B2655" t="str">
            <v>Sinalizador óptico-Acústico CO-24</v>
          </cell>
          <cell r="C2655"/>
          <cell r="D2655">
            <v>70.3</v>
          </cell>
        </row>
        <row r="2656">
          <cell r="A2656" t="str">
            <v>INVC-01001</v>
          </cell>
          <cell r="B2656" t="str">
            <v>CEM - KIT CHAMADA NURSCALL EMERGÊNCIA MEDITELL</v>
          </cell>
          <cell r="C2656" t="str">
            <v>Kit de emergencia Medi-Tell para personas con necesidades especiales, diseñado para un uso sencillo e intuitivo, requiriendo poco mantenimiento.
Es el sistema ideal para instalación en sanitarios, centros de día, centros médicos y domicilios.
CARACTERÍSTICAS PRINCIPALES:
. Conexión sencilla, mediante 2 cables.
. Controlado por microprocesador
. Función de autodiagnóstico inteligente
. Ampliable en cualquier momento
. Tiene capacidad de batería de respaldo
. Monitoreo de final de línea incorporado
. Todo el equipo es de montaje superficial.
Kit compuesto por:
Unidad de control (alimentación y zumbador)
Interruptor de llamada con cordón de tracción
Luz de señalización de puerta con LED y zumbador
Mando a distancia con botón de reinicio
Pegatina para persona discapacitada</v>
          </cell>
          <cell r="D2656">
            <v>148</v>
          </cell>
        </row>
        <row r="2657">
          <cell r="A2657" t="str">
            <v>TVTK-01001</v>
          </cell>
          <cell r="B2657" t="str">
            <v>Antena UHF Teka 3 eixos DIGA TK40E Ref. 2901045</v>
          </cell>
          <cell r="C2657"/>
          <cell r="D2657">
            <v>65.92</v>
          </cell>
        </row>
        <row r="2658">
          <cell r="A2658" t="str">
            <v>TVTK-01002</v>
          </cell>
          <cell r="B2658" t="str">
            <v>Central Teka MB B1-BIII-2XUHF LTE700 Ref. 2902168</v>
          </cell>
          <cell r="C2658"/>
          <cell r="D2658">
            <v>179.22</v>
          </cell>
        </row>
        <row r="2659">
          <cell r="A2659" t="str">
            <v>VDCM-25002</v>
          </cell>
          <cell r="B2659" t="str">
            <v>Cabo Simplebus - Ref.4576/100</v>
          </cell>
          <cell r="C2659"/>
          <cell r="D2659">
            <v>5.93</v>
          </cell>
        </row>
        <row r="2660">
          <cell r="A2660" t="str">
            <v>MEEF-01002</v>
          </cell>
          <cell r="B2660" t="str">
            <v>90632 TBR CENTRO SCHUKO C/ OBTURADOR</v>
          </cell>
          <cell r="C2660"/>
          <cell r="D2660">
            <v>1.07</v>
          </cell>
        </row>
        <row r="2661">
          <cell r="A2661" t="str">
            <v>MEEF-01004</v>
          </cell>
          <cell r="B2661" t="str">
            <v>21011 INTERRUPTOR UNIPOLAR</v>
          </cell>
          <cell r="C2661"/>
          <cell r="D2661">
            <v>1.59</v>
          </cell>
        </row>
        <row r="2662">
          <cell r="A2662" t="str">
            <v>MEEF-01005</v>
          </cell>
          <cell r="B2662" t="str">
            <v>21071 COMUTADOR ESCADA</v>
          </cell>
          <cell r="C2662"/>
          <cell r="D2662">
            <v>2.0699999999999998</v>
          </cell>
        </row>
        <row r="2663">
          <cell r="A2663" t="str">
            <v>MEEF-01006</v>
          </cell>
          <cell r="B2663" t="str">
            <v>21051 INVERSOR GRUPO</v>
          </cell>
          <cell r="C2663"/>
          <cell r="D2663">
            <v>2.78</v>
          </cell>
        </row>
        <row r="2664">
          <cell r="A2664" t="str">
            <v>MEEF-01007</v>
          </cell>
          <cell r="B2664" t="str">
            <v>90601 TBR TECLA SIMPLES LOGUS BR</v>
          </cell>
          <cell r="C2664"/>
          <cell r="D2664">
            <v>0.64</v>
          </cell>
        </row>
        <row r="2665">
          <cell r="A2665" t="str">
            <v>MEEF-01008</v>
          </cell>
          <cell r="B2665" t="str">
            <v>21061 COMUTADOR LUSTRE</v>
          </cell>
          <cell r="C2665"/>
          <cell r="D2665">
            <v>2.5299999999999998</v>
          </cell>
        </row>
        <row r="2666">
          <cell r="A2666" t="str">
            <v>MEEF-01009</v>
          </cell>
          <cell r="B2666" t="str">
            <v>21101 COMUTADOR ESC.DUPLO</v>
          </cell>
          <cell r="C2666"/>
          <cell r="D2666">
            <v>3.81</v>
          </cell>
        </row>
        <row r="2667">
          <cell r="A2667" t="str">
            <v>MEEF-01010</v>
          </cell>
          <cell r="B2667" t="str">
            <v>90611 TBR TECLA DUPLA BR</v>
          </cell>
          <cell r="C2667"/>
          <cell r="D2667">
            <v>1.29</v>
          </cell>
        </row>
        <row r="2668">
          <cell r="A2668" t="str">
            <v>MEEF-01011</v>
          </cell>
          <cell r="B2668" t="str">
            <v>90611 TMF TECLA DUPLA MF</v>
          </cell>
          <cell r="C2668"/>
          <cell r="D2668">
            <v>0.66</v>
          </cell>
        </row>
        <row r="2669">
          <cell r="A2669" t="str">
            <v>MEEF-01012</v>
          </cell>
          <cell r="B2669" t="str">
            <v>21151 BOTAO BASCULANTE</v>
          </cell>
          <cell r="C2669"/>
          <cell r="D2669">
            <v>2</v>
          </cell>
        </row>
        <row r="2670">
          <cell r="A2670" t="str">
            <v>MEEF-01013</v>
          </cell>
          <cell r="B2670" t="str">
            <v>21152 BOTAO BASC.LUMINOSO</v>
          </cell>
          <cell r="C2670"/>
          <cell r="D2670">
            <v>3.75</v>
          </cell>
        </row>
        <row r="2671">
          <cell r="A2671" t="str">
            <v>MEEF-01014</v>
          </cell>
          <cell r="B2671" t="str">
            <v>90602 TBR TECLA P/LUMINOSOS/SINAL.</v>
          </cell>
          <cell r="C2671"/>
          <cell r="D2671">
            <v>0.85</v>
          </cell>
        </row>
        <row r="2672">
          <cell r="A2672" t="str">
            <v>MEEF-01016</v>
          </cell>
          <cell r="B2672" t="str">
            <v>21402 DETECTOR DE MOVIMENTO 400W</v>
          </cell>
          <cell r="C2672"/>
          <cell r="D2672">
            <v>26.68</v>
          </cell>
        </row>
        <row r="2673">
          <cell r="A2673" t="str">
            <v>MEEF-01017</v>
          </cell>
          <cell r="B2673" t="str">
            <v>90401 TBR CENTRO P/DETECTOR MOVIMENTO</v>
          </cell>
          <cell r="C2673"/>
          <cell r="D2673">
            <v>1.3</v>
          </cell>
        </row>
        <row r="2674">
          <cell r="A2674" t="str">
            <v>MEEF-01019</v>
          </cell>
          <cell r="B2674" t="str">
            <v>21290 INVERSOR PERSIANA</v>
          </cell>
          <cell r="C2674"/>
          <cell r="D2674">
            <v>4.8099999999999996</v>
          </cell>
        </row>
        <row r="2675">
          <cell r="A2675" t="str">
            <v>MEEF-01020</v>
          </cell>
          <cell r="B2675" t="str">
            <v>90613 TBR TECLA P/INVERSOR DE PERSI.</v>
          </cell>
          <cell r="C2675"/>
          <cell r="D2675">
            <v>1</v>
          </cell>
        </row>
        <row r="2676">
          <cell r="A2676" t="str">
            <v>MEEF-01021</v>
          </cell>
          <cell r="B2676" t="str">
            <v>21281 BOTAO DUPLO PERSIANA</v>
          </cell>
          <cell r="C2676"/>
          <cell r="D2676">
            <v>3.24</v>
          </cell>
        </row>
        <row r="2677">
          <cell r="A2677" t="str">
            <v>MEEF-01024</v>
          </cell>
          <cell r="B2677" t="str">
            <v>90685 TBR CENTRO P/TOM.R.TV BR</v>
          </cell>
          <cell r="C2677"/>
          <cell r="D2677">
            <v>0.88</v>
          </cell>
        </row>
        <row r="2678">
          <cell r="A2678" t="str">
            <v>MEEF-01025</v>
          </cell>
          <cell r="B2678" t="str">
            <v>21455 TOMADA RJ45 CAT.6 UTP</v>
          </cell>
          <cell r="C2678"/>
          <cell r="D2678">
            <v>4.33</v>
          </cell>
        </row>
        <row r="2679">
          <cell r="A2679" t="str">
            <v>MEEF-01026</v>
          </cell>
          <cell r="B2679" t="str">
            <v>90751 TBR CENTRO P/TOMADA RJ45 BR</v>
          </cell>
          <cell r="C2679"/>
          <cell r="D2679">
            <v>0.88</v>
          </cell>
        </row>
        <row r="2680">
          <cell r="A2680" t="str">
            <v>MEEF-01028</v>
          </cell>
          <cell r="B2680" t="str">
            <v>21251 SBR TOMADA TELEF. RITA BR</v>
          </cell>
          <cell r="C2680"/>
          <cell r="D2680">
            <v>5.09</v>
          </cell>
        </row>
        <row r="2681">
          <cell r="A2681" t="str">
            <v>MEEF-01029</v>
          </cell>
          <cell r="B2681" t="str">
            <v>90712 TBR CENTRO P/TOMADA TELEFONICA</v>
          </cell>
          <cell r="C2681"/>
          <cell r="D2681">
            <v>0.74</v>
          </cell>
        </row>
        <row r="2682">
          <cell r="A2682" t="str">
            <v>MEEF-01031</v>
          </cell>
          <cell r="B2682" t="str">
            <v>90910 TBR ESPELHO SIMPLES LOGUS BR</v>
          </cell>
          <cell r="C2682"/>
          <cell r="D2682">
            <v>0.78</v>
          </cell>
        </row>
        <row r="2683">
          <cell r="A2683" t="str">
            <v>MEEF-01032</v>
          </cell>
          <cell r="B2683" t="str">
            <v>90920 TBR ESPELHO DUPLO LOGUS BR</v>
          </cell>
          <cell r="C2683"/>
          <cell r="D2683">
            <v>2.09</v>
          </cell>
        </row>
        <row r="2684">
          <cell r="A2684" t="str">
            <v>MEEF-01033</v>
          </cell>
          <cell r="B2684" t="str">
            <v>90930 TBR ESPELHO TRIPLO</v>
          </cell>
          <cell r="C2684"/>
          <cell r="D2684">
            <v>3</v>
          </cell>
        </row>
        <row r="2685">
          <cell r="A2685" t="str">
            <v>MEEF-01034</v>
          </cell>
          <cell r="B2685" t="str">
            <v>90920 TMF ESPELHO DUPLO TMF</v>
          </cell>
          <cell r="C2685"/>
          <cell r="D2685">
            <v>1.23</v>
          </cell>
        </row>
        <row r="2686">
          <cell r="A2686" t="str">
            <v>MEEF-01035</v>
          </cell>
          <cell r="B2686" t="str">
            <v>90930 TMF ESPELHO TRIPLO MF</v>
          </cell>
          <cell r="C2686"/>
          <cell r="D2686">
            <v>1.83</v>
          </cell>
        </row>
        <row r="2687">
          <cell r="A2687" t="str">
            <v>MEEF-01039</v>
          </cell>
          <cell r="B2687" t="str">
            <v>48132 CCZ TOMADA 2P+T C/ALV.PROT.</v>
          </cell>
          <cell r="C2687"/>
          <cell r="D2687">
            <v>7.83</v>
          </cell>
        </row>
        <row r="2688">
          <cell r="A2688" t="str">
            <v>MEEF-01041</v>
          </cell>
          <cell r="B2688" t="str">
            <v>10032 ABR ANG.INTER. 20X12.5</v>
          </cell>
          <cell r="C2688"/>
          <cell r="D2688">
            <v>0.37</v>
          </cell>
        </row>
        <row r="2689">
          <cell r="A2689" t="str">
            <v>MEEF-01043</v>
          </cell>
          <cell r="B2689" t="str">
            <v>10035 ABR TOPO CALHA 20X12.5</v>
          </cell>
          <cell r="C2689"/>
          <cell r="D2689">
            <v>0.3</v>
          </cell>
        </row>
        <row r="2690">
          <cell r="A2690" t="str">
            <v>MEEF-01044</v>
          </cell>
          <cell r="B2690" t="str">
            <v>10036 ABR ANGULO EXT. 20X12.5</v>
          </cell>
          <cell r="C2690"/>
          <cell r="D2690">
            <v>0.37</v>
          </cell>
        </row>
        <row r="2691">
          <cell r="A2691" t="str">
            <v>MEEF-01049</v>
          </cell>
          <cell r="B2691" t="str">
            <v>10011 ABR DERIV.P/CALHA 12X7</v>
          </cell>
          <cell r="C2691"/>
          <cell r="D2691">
            <v>0.35</v>
          </cell>
        </row>
        <row r="2692">
          <cell r="A2692" t="str">
            <v>MEEF-01050</v>
          </cell>
          <cell r="B2692" t="str">
            <v>10012 ABR ANG.INT.P/CALHA 12X7</v>
          </cell>
          <cell r="C2692"/>
          <cell r="D2692">
            <v>0.35</v>
          </cell>
        </row>
        <row r="2693">
          <cell r="A2693" t="str">
            <v>MEEF-01052</v>
          </cell>
          <cell r="B2693" t="str">
            <v>10014 ABR JUNTA P/CALHA 12X17</v>
          </cell>
          <cell r="C2693"/>
          <cell r="D2693">
            <v>0.3</v>
          </cell>
        </row>
        <row r="2694">
          <cell r="A2694" t="str">
            <v>MEEF-01053</v>
          </cell>
          <cell r="B2694" t="str">
            <v>10016 ABR ANG.EXT.P/CALHA 12X7</v>
          </cell>
          <cell r="C2694"/>
          <cell r="D2694">
            <v>0.35</v>
          </cell>
        </row>
        <row r="2695">
          <cell r="A2695" t="str">
            <v>MEEF-01054</v>
          </cell>
          <cell r="B2695" t="str">
            <v>10041 ABR DER.P/CALHA 32X16</v>
          </cell>
          <cell r="C2695"/>
          <cell r="D2695">
            <v>0.42</v>
          </cell>
        </row>
        <row r="2696">
          <cell r="A2696" t="str">
            <v>MEEF-01056</v>
          </cell>
          <cell r="B2696" t="str">
            <v>10043 ABR ANG.PLANO 32X16</v>
          </cell>
          <cell r="C2696"/>
          <cell r="D2696">
            <v>0.42</v>
          </cell>
        </row>
        <row r="2697">
          <cell r="A2697" t="str">
            <v>MEEF-01059</v>
          </cell>
          <cell r="B2697" t="str">
            <v>10083 ABR ANG.PLANO. 110X34</v>
          </cell>
          <cell r="C2697"/>
          <cell r="D2697">
            <v>2.29</v>
          </cell>
        </row>
        <row r="2698">
          <cell r="A2698" t="str">
            <v>MEEF-01060</v>
          </cell>
          <cell r="B2698" t="str">
            <v>10085 ABR TOPO CALHA 110X34</v>
          </cell>
          <cell r="C2698"/>
          <cell r="D2698">
            <v>1.26</v>
          </cell>
        </row>
        <row r="2699">
          <cell r="A2699" t="str">
            <v>MEEF-01061</v>
          </cell>
          <cell r="B2699" t="str">
            <v>10091 ABR DER.P/CALHA 110X50</v>
          </cell>
          <cell r="C2699"/>
          <cell r="D2699">
            <v>2.3199999999999998</v>
          </cell>
        </row>
        <row r="2700">
          <cell r="A2700" t="str">
            <v>MEEF-01062</v>
          </cell>
          <cell r="B2700" t="str">
            <v>10092 ABR ANG.INTER. 110X50</v>
          </cell>
          <cell r="C2700"/>
          <cell r="D2700">
            <v>2.3199999999999998</v>
          </cell>
        </row>
        <row r="2701">
          <cell r="A2701" t="str">
            <v>MEEF-01063</v>
          </cell>
          <cell r="B2701" t="str">
            <v>10093 ABR ANG. PLANO. 110X50</v>
          </cell>
          <cell r="C2701"/>
          <cell r="D2701">
            <v>2.3199999999999998</v>
          </cell>
        </row>
        <row r="2702">
          <cell r="A2702" t="str">
            <v>MEEF-01064</v>
          </cell>
          <cell r="B2702" t="str">
            <v>10094 ABR JUNTA CALHA 110X50</v>
          </cell>
          <cell r="C2702"/>
          <cell r="D2702">
            <v>1.1599999999999999</v>
          </cell>
        </row>
        <row r="2703">
          <cell r="A2703" t="str">
            <v>MEEF-01065</v>
          </cell>
          <cell r="B2703" t="str">
            <v>10095 ABR TOPO CALHA 110X50</v>
          </cell>
          <cell r="C2703"/>
          <cell r="D2703">
            <v>1.29</v>
          </cell>
        </row>
        <row r="2704">
          <cell r="A2704" t="str">
            <v>MEEF-01066</v>
          </cell>
          <cell r="B2704" t="str">
            <v>10096 ABR ANGULO EXT. 110X50</v>
          </cell>
          <cell r="C2704"/>
          <cell r="D2704">
            <v>2.3199999999999998</v>
          </cell>
        </row>
        <row r="2705">
          <cell r="A2705" t="str">
            <v>MEEF-01067</v>
          </cell>
          <cell r="B2705" t="str">
            <v>10984 ABR CX.ENCAST.3000/5000</v>
          </cell>
          <cell r="C2705"/>
          <cell r="D2705">
            <v>0.61</v>
          </cell>
        </row>
        <row r="2706">
          <cell r="A2706" t="str">
            <v>MEEF-01068</v>
          </cell>
          <cell r="B2706" t="str">
            <v>10986 ABR CX ENCAST P/SERIES 45X45</v>
          </cell>
          <cell r="C2706"/>
          <cell r="D2706">
            <v>1.26</v>
          </cell>
        </row>
        <row r="2707">
          <cell r="A2707" t="str">
            <v>MEEF-01071</v>
          </cell>
          <cell r="B2707" t="str">
            <v>45978 SBR MODULO C/CONECT RJ45 CAT6</v>
          </cell>
          <cell r="C2707"/>
          <cell r="D2707">
            <v>4.18</v>
          </cell>
        </row>
        <row r="2708">
          <cell r="A2708" t="str">
            <v>MEEF-01077</v>
          </cell>
          <cell r="B2708" t="str">
            <v>13032 ABR ANG INTER V P/CALHA 60X40</v>
          </cell>
          <cell r="C2708"/>
          <cell r="D2708">
            <v>1.45</v>
          </cell>
        </row>
        <row r="2709">
          <cell r="A2709" t="str">
            <v>MEEF-01081</v>
          </cell>
          <cell r="B2709" t="str">
            <v>37011 CBR INT.UNIPOLAR</v>
          </cell>
          <cell r="C2709"/>
          <cell r="D2709">
            <v>2.61</v>
          </cell>
        </row>
        <row r="2710">
          <cell r="A2710" t="str">
            <v>MEEF-01082</v>
          </cell>
          <cell r="B2710" t="str">
            <v>37061 CBR COMUT.LUSTRE</v>
          </cell>
          <cell r="C2710"/>
          <cell r="D2710">
            <v>3.49</v>
          </cell>
        </row>
        <row r="2711">
          <cell r="A2711" t="str">
            <v>MEEF-01084</v>
          </cell>
          <cell r="B2711" t="str">
            <v>37132 CBR TOM.2P+T C/AL.PRO.3713PBR</v>
          </cell>
          <cell r="C2711"/>
          <cell r="D2711">
            <v>3.48</v>
          </cell>
        </row>
        <row r="2712">
          <cell r="A2712" t="str">
            <v>MEEF-01085</v>
          </cell>
          <cell r="B2712" t="str">
            <v>37201 CBR CAIXA DERIVACAO</v>
          </cell>
          <cell r="C2712"/>
          <cell r="D2712">
            <v>2.14</v>
          </cell>
        </row>
        <row r="2713">
          <cell r="A2713" t="str">
            <v>MEEF-01087</v>
          </cell>
          <cell r="B2713" t="str">
            <v>10030 FBR CALHA 20X12.5 ADESIVA BR</v>
          </cell>
          <cell r="C2713"/>
          <cell r="D2713">
            <v>1.34</v>
          </cell>
        </row>
        <row r="2714">
          <cell r="A2714" t="str">
            <v>MEEF-01088</v>
          </cell>
          <cell r="B2714" t="str">
            <v>10030 CBR CALHA 20X12.5</v>
          </cell>
          <cell r="C2714"/>
          <cell r="D2714">
            <v>0.59</v>
          </cell>
        </row>
        <row r="2715">
          <cell r="A2715" t="str">
            <v>MEEF-01089</v>
          </cell>
          <cell r="B2715" t="str">
            <v>10020 FBR CALHA 16X10 ADESIVA BR</v>
          </cell>
          <cell r="C2715"/>
          <cell r="D2715">
            <v>1.28</v>
          </cell>
        </row>
        <row r="2716">
          <cell r="A2716" t="str">
            <v>MEEF-01090</v>
          </cell>
          <cell r="B2716" t="str">
            <v>10020 CBR CALHA 16X10 BRANCA</v>
          </cell>
          <cell r="C2716"/>
          <cell r="D2716">
            <v>0.56000000000000005</v>
          </cell>
        </row>
        <row r="2717">
          <cell r="A2717" t="str">
            <v>MEEF-01091</v>
          </cell>
          <cell r="B2717" t="str">
            <v>10010 FBR CALHA 12X7 ADESIVA BR</v>
          </cell>
          <cell r="C2717"/>
          <cell r="D2717">
            <v>0.77</v>
          </cell>
        </row>
        <row r="2718">
          <cell r="A2718" t="str">
            <v>MEEF-01093</v>
          </cell>
          <cell r="B2718" t="str">
            <v>10040 CBR CALHA 32X16</v>
          </cell>
          <cell r="C2718"/>
          <cell r="D2718">
            <v>1.1599999999999999</v>
          </cell>
        </row>
        <row r="2719">
          <cell r="A2719" t="str">
            <v>MEEF-01094</v>
          </cell>
          <cell r="B2719" t="str">
            <v>10160 CBR CALHA 40X16 S/DIVIS. BR</v>
          </cell>
          <cell r="C2719"/>
          <cell r="D2719">
            <v>1.49</v>
          </cell>
        </row>
        <row r="2720">
          <cell r="A2720" t="str">
            <v>MEEF-01095</v>
          </cell>
          <cell r="B2720" t="str">
            <v>10090 CBR CALHA 110X50</v>
          </cell>
          <cell r="C2720"/>
          <cell r="D2720">
            <v>4.46</v>
          </cell>
        </row>
        <row r="2721">
          <cell r="A2721" t="str">
            <v>MEEF-01097</v>
          </cell>
          <cell r="B2721" t="str">
            <v>13030 CBR CALHA 60X40 BRANCA</v>
          </cell>
          <cell r="C2721"/>
          <cell r="D2721">
            <v>3.3</v>
          </cell>
        </row>
        <row r="2722">
          <cell r="A2722" t="str">
            <v>ILLU-01049</v>
          </cell>
          <cell r="B2722" t="str">
            <v>Mini Painel -8W -6000K - ref.4821</v>
          </cell>
          <cell r="C2722"/>
          <cell r="D2722">
            <v>11.64</v>
          </cell>
        </row>
        <row r="2723">
          <cell r="A2723" t="str">
            <v>TVTK-01003</v>
          </cell>
          <cell r="B2723" t="str">
            <v>Descarregador sobret. Coax. Teka</v>
          </cell>
          <cell r="C2723"/>
          <cell r="D2723">
            <v>71.69</v>
          </cell>
        </row>
        <row r="2724">
          <cell r="A2724" t="str">
            <v>CBNX-51006</v>
          </cell>
          <cell r="B2724" t="str">
            <v>Cabo de Intrusão 2 Cond  NCA-2</v>
          </cell>
          <cell r="C2724"/>
          <cell r="D2724">
            <v>0.21</v>
          </cell>
        </row>
        <row r="2725">
          <cell r="A2725" t="str">
            <v>VDCM-48575</v>
          </cell>
          <cell r="B2725" t="str">
            <v>Chapa botoneira serie roma 5 botões - Ref.3005/RI</v>
          </cell>
          <cell r="C2725"/>
          <cell r="D2725">
            <v>1659.69</v>
          </cell>
        </row>
        <row r="2726">
          <cell r="A2726" t="str">
            <v>VDCM-48576</v>
          </cell>
          <cell r="B2726" t="str">
            <v>Módulo Simplesbus Sistema B/W Camara Remota IKALL Ref. 1622V</v>
          </cell>
          <cell r="C2726"/>
          <cell r="D2726">
            <v>809.12</v>
          </cell>
        </row>
        <row r="2727">
          <cell r="A2727" t="str">
            <v>ILLU-01078</v>
          </cell>
          <cell r="B2727" t="str">
            <v>22W Driver regulável para mini painel - ref. 8060</v>
          </cell>
          <cell r="C2727"/>
          <cell r="D2727">
            <v>19.57</v>
          </cell>
        </row>
        <row r="2728">
          <cell r="A2728" t="str">
            <v>ILLU-01079</v>
          </cell>
          <cell r="B2728" t="str">
            <v>10W Projector Exterior Cinza - RGB RF - ref. 5370</v>
          </cell>
          <cell r="C2728"/>
          <cell r="D2728">
            <v>52.74</v>
          </cell>
        </row>
        <row r="2729">
          <cell r="A2729" t="str">
            <v>ILLU-01097</v>
          </cell>
          <cell r="B2729" t="str">
            <v>Driver para painel 45W - ref. 6004</v>
          </cell>
          <cell r="C2729"/>
          <cell r="D2729">
            <v>7.93</v>
          </cell>
        </row>
        <row r="2730">
          <cell r="A2730" t="str">
            <v>ILLU-01099</v>
          </cell>
          <cell r="B2730" t="str">
            <v>Driver regulável para painel 45W - ref. 6019</v>
          </cell>
          <cell r="C2730"/>
          <cell r="D2730">
            <v>39.450000000000003</v>
          </cell>
        </row>
        <row r="2731">
          <cell r="A2731" t="str">
            <v>ILLU-01140</v>
          </cell>
          <cell r="B2731" t="str">
            <v>6W Lâmpada E14 Chama Regulável Branco Quente - ref. 4213</v>
          </cell>
          <cell r="C2731"/>
          <cell r="D2731">
            <v>11.02</v>
          </cell>
        </row>
        <row r="2732">
          <cell r="A2732" t="str">
            <v>ILLU-01147</v>
          </cell>
          <cell r="B2732" t="str">
            <v>20W Lâmpada E27 A80 Branco Neutro 120º - ref. 4193</v>
          </cell>
          <cell r="C2732"/>
          <cell r="D2732">
            <v>26.78</v>
          </cell>
        </row>
        <row r="2733">
          <cell r="A2733" t="str">
            <v>ILLU-01157</v>
          </cell>
          <cell r="B2733" t="str">
            <v>6W Lâmpada E14 R50 Branco Frio 120º - ref. 4246</v>
          </cell>
          <cell r="C2733"/>
          <cell r="D2733">
            <v>6.28</v>
          </cell>
        </row>
        <row r="2734">
          <cell r="A2734" t="str">
            <v>ILLU-01159</v>
          </cell>
          <cell r="B2734" t="str">
            <v>Fita LED SMD3528 - 60 - 4.8W Branco Frio IP65 - ref. 2031</v>
          </cell>
          <cell r="C2734"/>
          <cell r="D2734">
            <v>2.78</v>
          </cell>
        </row>
        <row r="2735">
          <cell r="A2735" t="str">
            <v>ILLU-01160</v>
          </cell>
          <cell r="B2735" t="str">
            <v>Fita LED SMD3528 - 60 - 4.8W Branco Frio - ref. 2005</v>
          </cell>
          <cell r="C2735"/>
          <cell r="D2735">
            <v>1.75</v>
          </cell>
        </row>
        <row r="2736">
          <cell r="A2736" t="str">
            <v>ILLU-01161</v>
          </cell>
          <cell r="B2736" t="str">
            <v>Fita LED SMD3528 - 60 - 4.8W Branco Quente - ref. 2016</v>
          </cell>
          <cell r="C2736"/>
          <cell r="D2736">
            <v>1.75</v>
          </cell>
        </row>
        <row r="2737">
          <cell r="A2737" t="str">
            <v>ILLU-01162</v>
          </cell>
          <cell r="B2737" t="str">
            <v>Fita LED SMD3528 - 60 - 4.8W Branco Quente IP65 - ref. 2032</v>
          </cell>
          <cell r="C2737"/>
          <cell r="D2737">
            <v>2.78</v>
          </cell>
        </row>
        <row r="2738">
          <cell r="A2738" t="str">
            <v>ILLU-01169</v>
          </cell>
          <cell r="B2738" t="str">
            <v>Fita LED SMD3528 - 60 - 4.8W Azul IP65 - ref. 2035</v>
          </cell>
          <cell r="C2738"/>
          <cell r="D2738">
            <v>3.19</v>
          </cell>
        </row>
        <row r="2739">
          <cell r="A2739" t="str">
            <v>ILLU-01173</v>
          </cell>
          <cell r="B2739" t="str">
            <v>Fita LED SMD5050 - 30 - 7.2W Branco Frio - ref. 2133</v>
          </cell>
          <cell r="C2739"/>
          <cell r="D2739">
            <v>3.5</v>
          </cell>
        </row>
        <row r="2740">
          <cell r="A2740" t="str">
            <v>ILLU-01179</v>
          </cell>
          <cell r="B2740" t="str">
            <v>Fita LED SMD5050 - 30 - 7.2W RGB - ref. 2124</v>
          </cell>
          <cell r="C2740"/>
          <cell r="D2740">
            <v>3.4</v>
          </cell>
        </row>
        <row r="2741">
          <cell r="A2741" t="str">
            <v>ILLU-01193</v>
          </cell>
          <cell r="B2741" t="str">
            <v>Fita LED SMD5050 - 60 - 14.4W Branco Frio IP65 - ref. 2148</v>
          </cell>
          <cell r="C2741"/>
          <cell r="D2741">
            <v>5.36</v>
          </cell>
        </row>
        <row r="2742">
          <cell r="A2742" t="str">
            <v>ILLU-01195</v>
          </cell>
          <cell r="B2742" t="str">
            <v>Fita LED SMD5050 - 60 - 14.4W Branco Quente IP65 - ref. 2149</v>
          </cell>
          <cell r="C2742"/>
          <cell r="D2742">
            <v>4.84</v>
          </cell>
        </row>
        <row r="2743">
          <cell r="A2743" t="str">
            <v>ILLU-01200</v>
          </cell>
          <cell r="B2743" t="str">
            <v>Fita LED SMD5630 - 60 - 16W Branco Frio - ref. 2451</v>
          </cell>
          <cell r="C2743"/>
          <cell r="D2743">
            <v>4.9400000000000004</v>
          </cell>
        </row>
        <row r="2744">
          <cell r="A2744" t="str">
            <v>FGGF-00039</v>
          </cell>
          <cell r="B2744" t="str">
            <v>Central analógica de 5 loops J-NET-SC-005 - ref. 505</v>
          </cell>
          <cell r="C2744"/>
          <cell r="D2744">
            <v>3275.4</v>
          </cell>
        </row>
        <row r="2745">
          <cell r="A2745" t="str">
            <v>FGGF-00043</v>
          </cell>
          <cell r="B2745" t="str">
            <v>Central analógica de 9 loops J-NET-SC-009 - ref. 509</v>
          </cell>
          <cell r="C2745"/>
          <cell r="D2745">
            <v>4377.5</v>
          </cell>
        </row>
        <row r="2746">
          <cell r="A2746" t="str">
            <v>FGGF-00062</v>
          </cell>
          <cell r="B2746" t="str">
            <v>Painel repetidor sem loops  JUNIOR-REP - ref. 553</v>
          </cell>
          <cell r="C2746"/>
          <cell r="D2746">
            <v>489.25</v>
          </cell>
        </row>
        <row r="2747">
          <cell r="A2747" t="str">
            <v>FGGF-00063</v>
          </cell>
          <cell r="B2747" t="str">
            <v>Painel repetidor peq. sem loops  JUNIOR MINI-REP - ref. 552</v>
          </cell>
          <cell r="C2747"/>
          <cell r="D2747">
            <v>489.25</v>
          </cell>
        </row>
        <row r="2748">
          <cell r="A2748" t="str">
            <v>FGGF-00064</v>
          </cell>
          <cell r="B2748" t="str">
            <v>Botoneira analógica IP67   MCPA-STI-IP67 - ref. 210</v>
          </cell>
          <cell r="C2748"/>
          <cell r="D2748">
            <v>209.09</v>
          </cell>
        </row>
        <row r="2749">
          <cell r="A2749" t="str">
            <v>FGGF-00065</v>
          </cell>
          <cell r="B2749" t="str">
            <v>Botoneira de baixo perfil  MCPA-LP-FLAP - ref. 204</v>
          </cell>
          <cell r="C2749"/>
          <cell r="D2749">
            <v>47.38</v>
          </cell>
        </row>
        <row r="2750">
          <cell r="A2750" t="str">
            <v>FGGF-00067</v>
          </cell>
          <cell r="B2750" t="str">
            <v>Sinalizador analógico exterior  VALKYRIE AB-IP65 - ref. 354</v>
          </cell>
          <cell r="C2750"/>
          <cell r="D2750">
            <v>56.65</v>
          </cell>
        </row>
        <row r="2751">
          <cell r="A2751" t="str">
            <v>FGGF-00072</v>
          </cell>
          <cell r="B2751" t="str">
            <v>VALKYRIE AS - Sirene Interior Endereçavel  S/Flash GFE</v>
          </cell>
          <cell r="C2751"/>
          <cell r="D2751">
            <v>56.65</v>
          </cell>
        </row>
        <row r="2752">
          <cell r="A2752" t="str">
            <v>FGGF-00075</v>
          </cell>
          <cell r="B2752" t="str">
            <v>Sirene exterior com Flash  VALKYRIE ASB IP65- ref.353</v>
          </cell>
          <cell r="C2752"/>
          <cell r="D2752">
            <v>82.4</v>
          </cell>
        </row>
        <row r="2753">
          <cell r="A2753" t="str">
            <v>FGGF-00076</v>
          </cell>
          <cell r="B2753" t="str">
            <v>Sirene exterior c/ flash e isol. VALKYRIE ASBI IP65- ref.364</v>
          </cell>
          <cell r="C2753"/>
          <cell r="D2753">
            <v>92.7</v>
          </cell>
        </row>
        <row r="2754">
          <cell r="A2754" t="str">
            <v>FGGF-00078</v>
          </cell>
          <cell r="B2754" t="str">
            <v>Sirene exterior de voz c/ flash VALKYRIE VOX - AB  - ref.327</v>
          </cell>
          <cell r="C2754"/>
          <cell r="D2754">
            <v>149.35</v>
          </cell>
        </row>
        <row r="2755">
          <cell r="A2755" t="str">
            <v>FGGF-00080</v>
          </cell>
          <cell r="B2755" t="str">
            <v>GFE-ZEOS-AD-S - Detetor Óptico Fumo Endereçavel GFE</v>
          </cell>
          <cell r="C2755"/>
          <cell r="D2755">
            <v>38.11</v>
          </cell>
        </row>
        <row r="2756">
          <cell r="A2756" t="str">
            <v>FGGF-00089</v>
          </cell>
          <cell r="B2756" t="str">
            <v>Detetor monóxido carbono  NB-983-CO - ref. 471/472</v>
          </cell>
          <cell r="C2756"/>
          <cell r="D2756">
            <v>73.13</v>
          </cell>
        </row>
        <row r="2757">
          <cell r="A2757" t="str">
            <v>FGGF-00090</v>
          </cell>
          <cell r="B2757" t="str">
            <v>Detetor gás natural  NB-983-NG - ref. 467/468</v>
          </cell>
          <cell r="C2757"/>
          <cell r="D2757">
            <v>73.13</v>
          </cell>
        </row>
        <row r="2758">
          <cell r="A2758" t="str">
            <v>FGGF-00091</v>
          </cell>
          <cell r="B2758" t="str">
            <v>Detetor gás propano  NB-983-LP - ref. 469/470</v>
          </cell>
          <cell r="C2758"/>
          <cell r="D2758">
            <v>73.13</v>
          </cell>
        </row>
        <row r="2759">
          <cell r="A2759" t="str">
            <v>FGGF-00094</v>
          </cell>
          <cell r="B2759" t="str">
            <v>Painel repetidor ORION cx metálica  ORION MINI REP - ref.573</v>
          </cell>
          <cell r="C2759"/>
          <cell r="D2759">
            <v>152.44</v>
          </cell>
        </row>
        <row r="2760">
          <cell r="A2760" t="str">
            <v>FGGF-00098</v>
          </cell>
          <cell r="B2760" t="str">
            <v>GFE-MPX-REL-4 - Carta de 4 saídas de Relé GFE</v>
          </cell>
          <cell r="C2760"/>
          <cell r="D2760">
            <v>31.93</v>
          </cell>
        </row>
        <row r="2761">
          <cell r="A2761" t="str">
            <v>FGGF-00101</v>
          </cell>
          <cell r="B2761" t="str">
            <v>VULCAN 2 CS - Sinalizador Audio Convencional p/ Detetor GFE</v>
          </cell>
          <cell r="C2761"/>
          <cell r="D2761">
            <v>20.6</v>
          </cell>
        </row>
        <row r="2762">
          <cell r="A2762" t="str">
            <v>FGGF-00103</v>
          </cell>
          <cell r="B2762" t="str">
            <v>Sinalizador para interior  VALKYRIE CB - ref. 357</v>
          </cell>
          <cell r="C2762"/>
          <cell r="D2762">
            <v>23.69</v>
          </cell>
        </row>
        <row r="2763">
          <cell r="A2763" t="str">
            <v>FGGF-00105</v>
          </cell>
          <cell r="B2763" t="str">
            <v>Sirene de incêncio sem flash  VALKYRIE CS - ref. 320</v>
          </cell>
          <cell r="C2763"/>
          <cell r="D2763">
            <v>23.69</v>
          </cell>
        </row>
        <row r="2764">
          <cell r="A2764" t="str">
            <v>FGGF-00106</v>
          </cell>
          <cell r="B2764" t="str">
            <v>Sirene de incêncio s/ flash, IP65 VALKYRIE CS IP65 - ref.350</v>
          </cell>
          <cell r="C2764"/>
          <cell r="D2764">
            <v>36.049999999999997</v>
          </cell>
        </row>
        <row r="2765">
          <cell r="A2765" t="str">
            <v>FGGF-00107</v>
          </cell>
          <cell r="B2765" t="str">
            <v>Sirene de incêncio com flash  VALKYRIE CSB - ref. 321</v>
          </cell>
          <cell r="C2765"/>
          <cell r="D2765">
            <v>38.11</v>
          </cell>
        </row>
        <row r="2766">
          <cell r="A2766" t="str">
            <v>FGGF-00108</v>
          </cell>
          <cell r="B2766" t="str">
            <v>Sirene de incêncio c/ flash,IP65 VALKYRIE CSB IP65 - ref.351</v>
          </cell>
          <cell r="C2766"/>
          <cell r="D2766">
            <v>50.47</v>
          </cell>
        </row>
        <row r="2767">
          <cell r="A2767" t="str">
            <v>FGGF-00109</v>
          </cell>
          <cell r="B2767" t="str">
            <v>VULCAN 2AS - Base com Sirene Endereçável GFE</v>
          </cell>
          <cell r="C2767"/>
          <cell r="D2767">
            <v>41.2</v>
          </cell>
        </row>
        <row r="2768">
          <cell r="A2768" t="str">
            <v>FGGF-00110</v>
          </cell>
          <cell r="B2768" t="str">
            <v>Sirene endereçável com isolador  VULCAN 2 ASI - ref. 307</v>
          </cell>
          <cell r="C2768"/>
          <cell r="D2768">
            <v>51.5</v>
          </cell>
        </row>
        <row r="2769">
          <cell r="A2769" t="str">
            <v>FGGF-00111</v>
          </cell>
          <cell r="B2769" t="str">
            <v>VULCAN 2 ASB - Base com Sirene Endereçável+Flash GFE</v>
          </cell>
          <cell r="C2769"/>
          <cell r="D2769">
            <v>56.65</v>
          </cell>
        </row>
        <row r="2770">
          <cell r="A2770" t="str">
            <v>FGGF-00121</v>
          </cell>
          <cell r="B2770" t="str">
            <v>Módulo para detetores GFE    MAM-WHITE - ref. 101</v>
          </cell>
          <cell r="C2770"/>
          <cell r="D2770">
            <v>16.48</v>
          </cell>
        </row>
        <row r="2771">
          <cell r="A2771" t="str">
            <v>FGGF-00123</v>
          </cell>
          <cell r="B2771" t="str">
            <v>Módulo para LSC ou OUTPUT    MAM-YELLOW - ref. 103</v>
          </cell>
          <cell r="C2771"/>
          <cell r="D2771">
            <v>26.78</v>
          </cell>
        </row>
        <row r="2772">
          <cell r="A2772" t="str">
            <v>FGGF-00124</v>
          </cell>
          <cell r="B2772" t="str">
            <v>ZMU - Módulo Monitorização de 1 Zona GFE</v>
          </cell>
          <cell r="C2772"/>
          <cell r="D2772">
            <v>61.8</v>
          </cell>
        </row>
        <row r="2773">
          <cell r="A2773" t="str">
            <v>FGGF-00125</v>
          </cell>
          <cell r="B2773" t="str">
            <v>Módulo de monitorização de 4 zonas   QUAD ZMU - ref. 113</v>
          </cell>
          <cell r="C2773"/>
          <cell r="D2773">
            <v>164.8</v>
          </cell>
        </row>
        <row r="2774">
          <cell r="A2774" t="str">
            <v>FGGF-00126</v>
          </cell>
          <cell r="B2774" t="str">
            <v>Software gráfico de gestão para centrais  ODISSEY - ref. 624</v>
          </cell>
          <cell r="C2774"/>
          <cell r="D2774">
            <v>3169.31</v>
          </cell>
        </row>
        <row r="2775">
          <cell r="A2775" t="str">
            <v>FGGF-00131</v>
          </cell>
          <cell r="B2775" t="str">
            <v>Sirene conv. de voz  c/ flash  VULCAN 2 VOX-CB - ref. 373</v>
          </cell>
          <cell r="C2775"/>
          <cell r="D2775">
            <v>131.84</v>
          </cell>
        </row>
        <row r="2776">
          <cell r="A2776" t="str">
            <v>FGGF-00134</v>
          </cell>
          <cell r="B2776" t="str">
            <v>Conversor de sinal    J-NET-INT-485 - ref. 614</v>
          </cell>
          <cell r="C2776"/>
          <cell r="D2776">
            <v>128.75</v>
          </cell>
        </row>
        <row r="2777">
          <cell r="A2777" t="str">
            <v>FGGF-00136</v>
          </cell>
          <cell r="B2777" t="str">
            <v>J-NET-INT-TCP/IP - Interface Comunicação TCP/IP GFE</v>
          </cell>
          <cell r="C2777"/>
          <cell r="D2777">
            <v>618</v>
          </cell>
        </row>
        <row r="2778">
          <cell r="A2778" t="str">
            <v>FGGF-00140</v>
          </cell>
          <cell r="B2778" t="str">
            <v>Módulo de conexão p/ central    J-NET-CON-SP1 - ref.609</v>
          </cell>
          <cell r="C2778"/>
          <cell r="D2778">
            <v>681.86</v>
          </cell>
        </row>
        <row r="2779">
          <cell r="A2779" t="str">
            <v>FGGF-00145</v>
          </cell>
          <cell r="B2779" t="str">
            <v>Chip para impressora J-NET-IP   J-NET-QUART - ref. 607</v>
          </cell>
          <cell r="C2779"/>
          <cell r="D2779">
            <v>95.79</v>
          </cell>
        </row>
        <row r="2780">
          <cell r="A2780" t="str">
            <v>FGGF-00156</v>
          </cell>
          <cell r="B2780" t="str">
            <v>Módulo de comando com 1 entrada  INPUT - ref. 118</v>
          </cell>
          <cell r="C2780"/>
          <cell r="D2780">
            <v>33.99</v>
          </cell>
        </row>
        <row r="2781">
          <cell r="A2781" t="str">
            <v>FGGF-00157</v>
          </cell>
          <cell r="B2781" t="str">
            <v>3 I/O PLUS 1CH - Módulo de comando 1 canal GFE</v>
          </cell>
          <cell r="C2781"/>
          <cell r="D2781">
            <v>50.47</v>
          </cell>
        </row>
        <row r="2782">
          <cell r="A2782" t="str">
            <v>FGGF-00158</v>
          </cell>
          <cell r="B2782" t="str">
            <v>3 I/O PLUS 2CH - Módulo de comando 2 canais GFE</v>
          </cell>
          <cell r="C2782"/>
          <cell r="D2782">
            <v>67.98</v>
          </cell>
        </row>
        <row r="2783">
          <cell r="A2783" t="str">
            <v>FGGF-00159</v>
          </cell>
          <cell r="B2783" t="str">
            <v>3 I/O PLUS 3 - Módulo de comando 3 canais GFE</v>
          </cell>
          <cell r="C2783"/>
          <cell r="D2783">
            <v>85.49</v>
          </cell>
        </row>
        <row r="2784">
          <cell r="A2784" t="str">
            <v>INSC-370076</v>
          </cell>
          <cell r="B2784" t="str">
            <v>VEGA VERMELHA - Sirene Exterior Ref 370427</v>
          </cell>
          <cell r="C2784"/>
          <cell r="D2784">
            <v>72.209999999999994</v>
          </cell>
        </row>
        <row r="2785">
          <cell r="A2785" t="str">
            <v>INSC-370077</v>
          </cell>
          <cell r="B2785" t="str">
            <v>Comando 5 canais p/ equip. RUNNER/FREEWAVE - ref. 300002</v>
          </cell>
          <cell r="C2785"/>
          <cell r="D2785">
            <v>47.78</v>
          </cell>
        </row>
        <row r="2786">
          <cell r="A2786" t="str">
            <v>INSC-370079</v>
          </cell>
          <cell r="B2786" t="str">
            <v>VEGA PLUS - Sirene Exterior Azul Ref 370083</v>
          </cell>
          <cell r="C2786"/>
          <cell r="D2786">
            <v>81.760000000000005</v>
          </cell>
        </row>
        <row r="2787">
          <cell r="A2787" t="str">
            <v>INEL-01014</v>
          </cell>
          <cell r="B2787" t="str">
            <v>Express GSM 1, GSM based intruder alarm, bat. Powered</v>
          </cell>
          <cell r="C2787"/>
          <cell r="D2787">
            <v>164.8</v>
          </cell>
        </row>
        <row r="2788">
          <cell r="A2788" t="str">
            <v>CBNX-51007</v>
          </cell>
          <cell r="B2788" t="str">
            <v>Cabo de Intrusão 4 Cond  NCA-4</v>
          </cell>
          <cell r="C2788"/>
          <cell r="D2788">
            <v>0.3</v>
          </cell>
        </row>
        <row r="2789">
          <cell r="A2789" t="str">
            <v>CBNX-51008</v>
          </cell>
          <cell r="B2789" t="str">
            <v>Cabo de Intrusão 6 Cond  NCA-6</v>
          </cell>
          <cell r="C2789"/>
          <cell r="D2789">
            <v>0.41</v>
          </cell>
        </row>
        <row r="2790">
          <cell r="A2790" t="str">
            <v>INSC-03743</v>
          </cell>
          <cell r="B2790" t="str">
            <v>TCP/IP LINK-TRANSMISSOR DADOS ref 360032</v>
          </cell>
          <cell r="C2790"/>
          <cell r="D2790">
            <v>139.1</v>
          </cell>
        </row>
        <row r="2791">
          <cell r="A2791" t="str">
            <v>VDCM-99833</v>
          </cell>
          <cell r="B2791" t="str">
            <v>VIP System POE Power supply - ref.1451</v>
          </cell>
          <cell r="C2791"/>
          <cell r="D2791">
            <v>0</v>
          </cell>
        </row>
        <row r="2792">
          <cell r="A2792" t="str">
            <v>CXAL-01001</v>
          </cell>
          <cell r="B2792" t="str">
            <v>C101 CX.APAREL.FUNDA AGRUPAVEL</v>
          </cell>
          <cell r="C2792"/>
          <cell r="D2792">
            <v>0.24</v>
          </cell>
        </row>
        <row r="2793">
          <cell r="A2793" t="str">
            <v>CXAL-01002</v>
          </cell>
          <cell r="B2793" t="str">
            <v>C103 CX.APLIQUE</v>
          </cell>
          <cell r="C2793"/>
          <cell r="D2793">
            <v>0.11</v>
          </cell>
        </row>
        <row r="2794">
          <cell r="A2794" t="str">
            <v>CXAL-01003</v>
          </cell>
          <cell r="B2794" t="str">
            <v>C102-2-TAMPA DUP..P/CX DER.C/PA</v>
          </cell>
          <cell r="C2794"/>
          <cell r="D2794">
            <v>0.43</v>
          </cell>
        </row>
        <row r="2795">
          <cell r="A2795" t="str">
            <v>CXAL-01004</v>
          </cell>
          <cell r="B2795" t="str">
            <v>C51 BR CX DERIV.QUAD.80X80X42</v>
          </cell>
          <cell r="C2795"/>
          <cell r="D2795">
            <v>0.87</v>
          </cell>
        </row>
        <row r="2796">
          <cell r="A2796" t="str">
            <v>CXAL-01005</v>
          </cell>
          <cell r="B2796" t="str">
            <v>C52 BR CX DERIV.RECT.120X100X60</v>
          </cell>
          <cell r="C2796"/>
          <cell r="D2796">
            <v>2.74</v>
          </cell>
        </row>
        <row r="2797">
          <cell r="A2797" t="str">
            <v>CXAL-01006</v>
          </cell>
          <cell r="B2797" t="str">
            <v>C53 BR CX DERIV.RECT.160X120X70</v>
          </cell>
          <cell r="C2797"/>
          <cell r="D2797">
            <v>3.25</v>
          </cell>
        </row>
        <row r="2798">
          <cell r="A2798" t="str">
            <v>CXAL-01007</v>
          </cell>
          <cell r="B2798" t="str">
            <v>C54 BR CX DERIV.RECT.200X170X80</v>
          </cell>
          <cell r="C2798"/>
          <cell r="D2798">
            <v>5.7</v>
          </cell>
        </row>
        <row r="2799">
          <cell r="A2799" t="str">
            <v>CXAL-01009</v>
          </cell>
          <cell r="B2799" t="str">
            <v>C100 CX.APAREL.SIMPLES AGRUPAVEL</v>
          </cell>
          <cell r="C2799"/>
          <cell r="D2799">
            <v>0.22</v>
          </cell>
        </row>
        <row r="2800">
          <cell r="A2800" t="str">
            <v>CXAL-01010</v>
          </cell>
          <cell r="B2800" t="str">
            <v>C102 CX.APAREL.DEIV.AGRUP.C/TAMPA</v>
          </cell>
          <cell r="C2800"/>
          <cell r="D2800">
            <v>0.72</v>
          </cell>
        </row>
        <row r="2801">
          <cell r="A2801" t="str">
            <v>CXAL-01011</v>
          </cell>
          <cell r="B2801" t="str">
            <v>C100-T TAMP P/CX APAR.C/PAR(TC100)</v>
          </cell>
          <cell r="C2801"/>
          <cell r="D2801">
            <v>0.28000000000000003</v>
          </cell>
        </row>
        <row r="2802">
          <cell r="A2802" t="str">
            <v>CXAL-01012</v>
          </cell>
          <cell r="B2802" t="str">
            <v>TAMPA P/CX DERV. SIMPLES REF. VIPCXTS</v>
          </cell>
          <cell r="C2802"/>
          <cell r="D2802">
            <v>0.46</v>
          </cell>
        </row>
        <row r="2803">
          <cell r="A2803" t="str">
            <v>CXAL-01013</v>
          </cell>
          <cell r="B2803" t="str">
            <v>TAMPA P/CX DERIVAÇÃO DUPLA REF. VIPCXTD</v>
          </cell>
          <cell r="C2803"/>
          <cell r="D2803">
            <v>0.77</v>
          </cell>
        </row>
        <row r="2804">
          <cell r="A2804" t="str">
            <v>CXAL-01016</v>
          </cell>
          <cell r="B2804" t="str">
            <v>CEG80X80 CZ CX.QUADR.80X80X40</v>
          </cell>
          <cell r="C2804"/>
          <cell r="D2804">
            <v>3.38</v>
          </cell>
        </row>
        <row r="2805">
          <cell r="A2805" t="str">
            <v>CXAL-01017</v>
          </cell>
          <cell r="B2805" t="str">
            <v>P100 BR CAIXA PORTINHOLA</v>
          </cell>
          <cell r="C2805"/>
          <cell r="D2805">
            <v>21.9</v>
          </cell>
        </row>
        <row r="2806">
          <cell r="A2806" t="str">
            <v>CXAL-01018</v>
          </cell>
          <cell r="B2806" t="str">
            <v>CCMT CX.P/CONT.MONOF./TRIF.</v>
          </cell>
          <cell r="C2806"/>
          <cell r="D2806">
            <v>28.64</v>
          </cell>
        </row>
        <row r="2807">
          <cell r="A2807" t="str">
            <v>CXAL-01019</v>
          </cell>
          <cell r="B2807" t="str">
            <v>CCTP CX.P/CONT.TRIF.C/PORTA</v>
          </cell>
          <cell r="C2807"/>
          <cell r="D2807">
            <v>47.98</v>
          </cell>
        </row>
        <row r="2808">
          <cell r="A2808" t="str">
            <v>CXAL-01020</v>
          </cell>
          <cell r="B2808" t="str">
            <v>QI2X10+D BR QUAD. 2X10+DIF.</v>
          </cell>
          <cell r="C2808"/>
          <cell r="D2808">
            <v>31.06</v>
          </cell>
        </row>
        <row r="2809">
          <cell r="A2809" t="str">
            <v>CXAL-01021</v>
          </cell>
          <cell r="B2809" t="str">
            <v>CMT BR CX.P/MEDICAO TERRA</v>
          </cell>
          <cell r="C2809"/>
          <cell r="D2809">
            <v>4.55</v>
          </cell>
        </row>
        <row r="2810">
          <cell r="A2810" t="str">
            <v>CXAL-01022</v>
          </cell>
          <cell r="B2810" t="str">
            <v>C1 CX. CI POLIESTER</v>
          </cell>
          <cell r="C2810"/>
          <cell r="D2810">
            <v>31.23</v>
          </cell>
        </row>
        <row r="2811">
          <cell r="A2811" t="str">
            <v>CXAL-01023</v>
          </cell>
          <cell r="B2811" t="str">
            <v>CEG100X100 CZ CX.QUADRA. 100X100X56</v>
          </cell>
          <cell r="C2811"/>
          <cell r="D2811">
            <v>3.65</v>
          </cell>
        </row>
        <row r="2812">
          <cell r="A2812" t="str">
            <v>VDCM-99834</v>
          </cell>
          <cell r="B2812" t="str">
            <v>Módulo Aúdio Video Branco 2 Botões - ref.33412W/A</v>
          </cell>
          <cell r="C2812"/>
          <cell r="D2812">
            <v>59.48</v>
          </cell>
        </row>
        <row r="2813">
          <cell r="A2813" t="str">
            <v>ILLU-01240</v>
          </cell>
          <cell r="B2813" t="str">
            <v>Lampada GU10-6,5w-6000K VT- 1999D - Ref.1580</v>
          </cell>
          <cell r="C2813"/>
          <cell r="D2813">
            <v>8.2200000000000006</v>
          </cell>
        </row>
        <row r="2814">
          <cell r="A2814" t="str">
            <v>VDCX-10008</v>
          </cell>
          <cell r="B2814" t="str">
            <v>Kit Interc.Wireless - Ref.WT-171 LS  «1</v>
          </cell>
          <cell r="C2814"/>
          <cell r="D2814">
            <v>151.41</v>
          </cell>
        </row>
        <row r="2815">
          <cell r="A2815" t="str">
            <v>VDCX-10010</v>
          </cell>
          <cell r="B2815" t="str">
            <v>Intercomunicador  - Ref.TP-12 RC  «1</v>
          </cell>
          <cell r="C2815"/>
          <cell r="D2815">
            <v>55.62</v>
          </cell>
        </row>
        <row r="2816">
          <cell r="A2816" t="str">
            <v>VDCM-50003</v>
          </cell>
          <cell r="B2816" t="str">
            <v>Kit IP p/ comunicação com PC na mesma rede</v>
          </cell>
          <cell r="C2816"/>
          <cell r="D2816">
            <v>1113.8699999999999</v>
          </cell>
        </row>
        <row r="2817">
          <cell r="A2817" t="str">
            <v>VDCM-50005</v>
          </cell>
          <cell r="B2817" t="str">
            <v>Kit IP p/ controlar video-porteiro através de wifi c/ Memo</v>
          </cell>
          <cell r="C2817"/>
          <cell r="D2817">
            <v>2273.4499999999998</v>
          </cell>
        </row>
        <row r="2818">
          <cell r="A2818" t="str">
            <v>VDCM-50006</v>
          </cell>
          <cell r="B2818" t="str">
            <v>Kit IP p/ controlar video-porteiro através de wifi s/ Memo</v>
          </cell>
          <cell r="C2818"/>
          <cell r="D2818">
            <v>1799.85</v>
          </cell>
        </row>
        <row r="2819">
          <cell r="A2819" t="str">
            <v>VDCM-50019</v>
          </cell>
          <cell r="B2819" t="str">
            <v>Kit video cores Ipower Video Planux Botoneira Ipower</v>
          </cell>
          <cell r="C2819"/>
          <cell r="D2819">
            <v>2220.36</v>
          </cell>
        </row>
        <row r="2820">
          <cell r="A2820" t="str">
            <v>VDHK-01010</v>
          </cell>
          <cell r="B2820" t="str">
            <v>Câmara 1/3" DIS 30-40m IR 700TVL - ref. DS-2CE55A2P-VFIR3</v>
          </cell>
          <cell r="C2820"/>
          <cell r="D2820">
            <v>120.51</v>
          </cell>
        </row>
        <row r="2821">
          <cell r="A2821" t="str">
            <v>FCSF-00013</v>
          </cell>
          <cell r="B2821" t="str">
            <v>Placa Sinalética  Fotolum. 300x300</v>
          </cell>
          <cell r="C2821"/>
          <cell r="D2821">
            <v>19.260000000000002</v>
          </cell>
        </row>
        <row r="2822">
          <cell r="A2822" t="str">
            <v>INAM-01001</v>
          </cell>
          <cell r="B2822" t="str">
            <v>Kit instrusão cableado central S412 - ref. S412KIT</v>
          </cell>
          <cell r="C2822"/>
          <cell r="D2822">
            <v>200.85</v>
          </cell>
        </row>
        <row r="2823">
          <cell r="A2823" t="str">
            <v>INAM-01002</v>
          </cell>
          <cell r="B2823" t="str">
            <v>Kit instrusão cableado central C24GSM - ref. C24GSM</v>
          </cell>
          <cell r="C2823"/>
          <cell r="D2823">
            <v>386.25</v>
          </cell>
        </row>
        <row r="2824">
          <cell r="A2824" t="str">
            <v>INAM-01003</v>
          </cell>
          <cell r="B2824" t="str">
            <v>Central Série S ( S412+K-LCD+caixa+baterias) - ref. S412</v>
          </cell>
          <cell r="C2824"/>
          <cell r="D2824">
            <v>169.95</v>
          </cell>
        </row>
        <row r="2825">
          <cell r="A2825" t="str">
            <v>INAM-01004</v>
          </cell>
          <cell r="B2825" t="str">
            <v>Central Série S ( S840+K-LCD+caixa+baterias) - ref. S840</v>
          </cell>
          <cell r="C2825"/>
          <cell r="D2825">
            <v>262.64999999999998</v>
          </cell>
        </row>
        <row r="2826">
          <cell r="A2826" t="str">
            <v>INAM-01005</v>
          </cell>
          <cell r="B2826" t="str">
            <v>Central Série S ( S8128+K-LCD+caixa+baterias) - ref. S8128</v>
          </cell>
          <cell r="C2826"/>
          <cell r="D2826">
            <v>355.35</v>
          </cell>
        </row>
        <row r="2827">
          <cell r="A2827" t="str">
            <v>INAM-01008</v>
          </cell>
          <cell r="B2827" t="str">
            <v>Central Série X Ref. X412</v>
          </cell>
          <cell r="C2827"/>
          <cell r="D2827">
            <v>182</v>
          </cell>
        </row>
        <row r="2828">
          <cell r="A2828" t="str">
            <v>INAM-01011</v>
          </cell>
          <cell r="B2828" t="str">
            <v>Módulo de voz PSTN com gravação e microfone - ref. Sv/s</v>
          </cell>
          <cell r="C2828"/>
          <cell r="D2828">
            <v>43.26</v>
          </cell>
        </row>
        <row r="2829">
          <cell r="A2829" t="str">
            <v>INAM-01012</v>
          </cell>
          <cell r="B2829" t="str">
            <v>Módulo de voz GSM - ref. Sv/GSM</v>
          </cell>
          <cell r="C2829"/>
          <cell r="D2829">
            <v>200.85</v>
          </cell>
        </row>
        <row r="2830">
          <cell r="A2830" t="str">
            <v>INAM-01013</v>
          </cell>
          <cell r="B2830" t="str">
            <v>X/GSM - Módulo GSM para central X AMC</v>
          </cell>
          <cell r="C2830"/>
          <cell r="D2830">
            <v>120.51</v>
          </cell>
        </row>
        <row r="2831">
          <cell r="A2831" t="str">
            <v>INAM-01014</v>
          </cell>
          <cell r="B2831" t="str">
            <v>Teclado LCD - ref. K/LCD</v>
          </cell>
          <cell r="C2831"/>
          <cell r="D2831">
            <v>89.61</v>
          </cell>
        </row>
        <row r="2832">
          <cell r="A2832" t="str">
            <v>INAM-01015</v>
          </cell>
          <cell r="B2832" t="str">
            <v>Teclado LCD Light - ref. K-LCD LIGHT</v>
          </cell>
          <cell r="C2832"/>
          <cell r="D2832">
            <v>89.61</v>
          </cell>
        </row>
        <row r="2833">
          <cell r="A2833" t="str">
            <v>INAM-01016</v>
          </cell>
          <cell r="B2833" t="str">
            <v>Teclado LCD Voice - ref. K-Voice</v>
          </cell>
          <cell r="C2833"/>
          <cell r="D2833">
            <v>98.88</v>
          </cell>
        </row>
        <row r="2834">
          <cell r="A2834" t="str">
            <v>INAM-01017</v>
          </cell>
          <cell r="B2834" t="str">
            <v>Teclado K Radio com receptor de rádio - ref. K radio</v>
          </cell>
          <cell r="C2834"/>
          <cell r="D2834">
            <v>108.15</v>
          </cell>
        </row>
        <row r="2835">
          <cell r="A2835" t="str">
            <v>INAM-01019</v>
          </cell>
          <cell r="B2835" t="str">
            <v>Placa com 8 entradas para expansão - ref. Expin8</v>
          </cell>
          <cell r="C2835"/>
          <cell r="D2835">
            <v>21.63</v>
          </cell>
        </row>
        <row r="2836">
          <cell r="A2836" t="str">
            <v>INAM-01020</v>
          </cell>
          <cell r="B2836" t="str">
            <v>Placa de expansão com 3 saídas - ref. Expus8</v>
          </cell>
          <cell r="C2836"/>
          <cell r="D2836">
            <v>21.63</v>
          </cell>
        </row>
        <row r="2837">
          <cell r="A2837" t="str">
            <v>INAM-01021</v>
          </cell>
          <cell r="B2837" t="str">
            <v>Expansor Wireless de 32 canais - ref. EXPR/S</v>
          </cell>
          <cell r="C2837"/>
          <cell r="D2837">
            <v>40.17</v>
          </cell>
        </row>
        <row r="2838">
          <cell r="A2838" t="str">
            <v>INAM-01024</v>
          </cell>
          <cell r="B2838" t="str">
            <v>Digital DMS PIR com zona de deformação - ref. Smile19</v>
          </cell>
          <cell r="C2838"/>
          <cell r="D2838">
            <v>10.3</v>
          </cell>
        </row>
        <row r="2839">
          <cell r="A2839" t="str">
            <v>INAM-01025</v>
          </cell>
          <cell r="B2839" t="str">
            <v>Digital DMS PIR com zona de deformação e Pet Immunity</v>
          </cell>
          <cell r="C2839"/>
          <cell r="D2839">
            <v>12.36</v>
          </cell>
        </row>
        <row r="2840">
          <cell r="A2840" t="str">
            <v>INAM-01026</v>
          </cell>
          <cell r="B2840" t="str">
            <v>Digital DMS PIR com zona de deformação EOL</v>
          </cell>
          <cell r="C2840"/>
          <cell r="D2840">
            <v>13.29</v>
          </cell>
        </row>
        <row r="2841">
          <cell r="A2841" t="str">
            <v>INAM-01027</v>
          </cell>
          <cell r="B2841" t="str">
            <v>Digital DMS PIR com zona de deformação EOL e Pet Immunity</v>
          </cell>
          <cell r="C2841"/>
          <cell r="D2841">
            <v>14.42</v>
          </cell>
        </row>
        <row r="2842">
          <cell r="A2842" t="str">
            <v>INAM-01029</v>
          </cell>
          <cell r="B2842" t="str">
            <v>Detector Dupla Tecnologia Digital DMS - zona de deforma EOL</v>
          </cell>
          <cell r="C2842"/>
          <cell r="D2842">
            <v>26.27</v>
          </cell>
        </row>
        <row r="2843">
          <cell r="A2843" t="str">
            <v>INAM-01030</v>
          </cell>
          <cell r="B2843" t="str">
            <v>Detector Dupla Tecnologia Digital DMS - zona de deforma EOL</v>
          </cell>
          <cell r="C2843"/>
          <cell r="D2843">
            <v>28.33</v>
          </cell>
        </row>
        <row r="2844">
          <cell r="A2844" t="str">
            <v>INAM-01031</v>
          </cell>
          <cell r="B2844" t="str">
            <v>Detector Dupla Tecnologia Digital e Anti Masking EOL - Grau3</v>
          </cell>
          <cell r="C2844"/>
          <cell r="D2844">
            <v>38.630000000000003</v>
          </cell>
        </row>
        <row r="2845">
          <cell r="A2845" t="str">
            <v>INAM-01032</v>
          </cell>
          <cell r="B2845" t="str">
            <v>Detector Dupla Tecnologia Digital e Anti Masking EOL - Grau3</v>
          </cell>
          <cell r="C2845"/>
          <cell r="D2845">
            <v>40.479999999999997</v>
          </cell>
        </row>
        <row r="2846">
          <cell r="A2846" t="str">
            <v>INAM-01037</v>
          </cell>
          <cell r="B2846" t="str">
            <v>Detector PIR cortina - ref. IF16/T</v>
          </cell>
          <cell r="C2846"/>
          <cell r="D2846">
            <v>25.85</v>
          </cell>
        </row>
        <row r="2847">
          <cell r="A2847" t="str">
            <v>INAM-01039</v>
          </cell>
          <cell r="B2847" t="str">
            <v>Detector para exterior (2Pir+1Mw) Antimasking e Pet Immunity</v>
          </cell>
          <cell r="C2847"/>
          <cell r="D2847">
            <v>151.41</v>
          </cell>
        </row>
        <row r="2848">
          <cell r="A2848" t="str">
            <v>INAM-01041</v>
          </cell>
          <cell r="B2848" t="str">
            <v>Suporte para Sountdoor - ref. SN 3</v>
          </cell>
          <cell r="C2848"/>
          <cell r="D2848">
            <v>13.29</v>
          </cell>
        </row>
        <row r="2849">
          <cell r="A2849" t="str">
            <v>INAM-01044</v>
          </cell>
          <cell r="B2849" t="str">
            <v>Sirene ISIDE - ref. ISIDE 140</v>
          </cell>
          <cell r="C2849"/>
          <cell r="D2849">
            <v>29.36</v>
          </cell>
        </row>
        <row r="2850">
          <cell r="A2850" t="str">
            <v>ACFT-00007</v>
          </cell>
          <cell r="B2850" t="str">
            <v>TR-1RJ*P2 - Transformador de vídeo</v>
          </cell>
          <cell r="C2850"/>
          <cell r="D2850">
            <v>13.77</v>
          </cell>
        </row>
        <row r="2851">
          <cell r="A2851" t="str">
            <v>ILTH-01010</v>
          </cell>
          <cell r="B2851" t="str">
            <v>Gongo eletrónico 8/12V/Pilhas 83 DB Croma 50 - ref. CROMA50</v>
          </cell>
          <cell r="C2851"/>
          <cell r="D2851">
            <v>17</v>
          </cell>
        </row>
        <row r="2852">
          <cell r="A2852" t="str">
            <v>ILTH-01011</v>
          </cell>
          <cell r="B2852" t="str">
            <v>Gongo eletrónico 225W 9V DC - ref. GONG225</v>
          </cell>
          <cell r="C2852"/>
          <cell r="D2852">
            <v>13.91</v>
          </cell>
        </row>
        <row r="2853">
          <cell r="A2853" t="str">
            <v>RETA-00006</v>
          </cell>
          <cell r="B2853" t="str">
            <v>Armadura estanque YNKO IP65 Bal. Elect. 2x36 T8</v>
          </cell>
          <cell r="C2853"/>
          <cell r="D2853">
            <v>25.68</v>
          </cell>
        </row>
        <row r="2854">
          <cell r="A2854" t="str">
            <v>RETA-00007</v>
          </cell>
          <cell r="B2854" t="str">
            <v>Bobine Taistel - código 30009999</v>
          </cell>
          <cell r="C2854"/>
          <cell r="D2854">
            <v>27.47</v>
          </cell>
        </row>
        <row r="2855">
          <cell r="A2855" t="str">
            <v>ILDL-01013</v>
          </cell>
          <cell r="B2855" t="str">
            <v>Projector 90 Leds 6W - ref. SL 040093</v>
          </cell>
          <cell r="C2855"/>
          <cell r="D2855">
            <v>112.27</v>
          </cell>
        </row>
        <row r="2856">
          <cell r="A2856" t="str">
            <v>METE-01004</v>
          </cell>
          <cell r="B2856" t="str">
            <v>TUBO VD RIGIDO 16mm Beje</v>
          </cell>
          <cell r="C2856"/>
          <cell r="D2856">
            <v>0.49</v>
          </cell>
        </row>
        <row r="2857">
          <cell r="A2857" t="str">
            <v>METE-01005</v>
          </cell>
          <cell r="B2857" t="str">
            <v>TUBO VD RIGIDO 20mm Beje</v>
          </cell>
          <cell r="C2857"/>
          <cell r="D2857">
            <v>0.41</v>
          </cell>
        </row>
        <row r="2858">
          <cell r="A2858" t="str">
            <v>METE-01011</v>
          </cell>
          <cell r="B2858" t="str">
            <v>Vareta de Terra c/1,5 MT</v>
          </cell>
          <cell r="C2858"/>
          <cell r="D2858">
            <v>15.45</v>
          </cell>
        </row>
        <row r="2859">
          <cell r="A2859" t="str">
            <v>DVVP-01003</v>
          </cell>
          <cell r="B2859" t="str">
            <v>PILHA ALCALINA LR14-D 1,5 V(2X)  - 14120</v>
          </cell>
          <cell r="C2859"/>
          <cell r="D2859">
            <v>4.41</v>
          </cell>
        </row>
        <row r="2860">
          <cell r="A2860" t="str">
            <v>DVVP-01004</v>
          </cell>
          <cell r="B2860" t="str">
            <v>PILHA ALCALINA LR6 - AA 1,5 V(4X) Blister Energy VARTA</v>
          </cell>
          <cell r="C2860"/>
          <cell r="D2860">
            <v>2.73</v>
          </cell>
        </row>
        <row r="2861">
          <cell r="A2861" t="str">
            <v>DVVP-01005</v>
          </cell>
          <cell r="B2861" t="str">
            <v>PILHA ALCALINA LR3 - AAA 1,5 V(4X) Blister Energy VARTA</v>
          </cell>
          <cell r="C2861"/>
          <cell r="D2861">
            <v>2.73</v>
          </cell>
        </row>
        <row r="2862">
          <cell r="A2862" t="str">
            <v>DVVP-01007</v>
          </cell>
          <cell r="B2862" t="str">
            <v>CAMPAÍNHA C/COMANDO SEM FIOS - 48575</v>
          </cell>
          <cell r="C2862"/>
          <cell r="D2862">
            <v>30.64</v>
          </cell>
        </row>
        <row r="2863">
          <cell r="A2863" t="str">
            <v>DVVP-01010</v>
          </cell>
          <cell r="B2863" t="str">
            <v>CABO VGA MACHO HD 15P  - 95-525/20B</v>
          </cell>
          <cell r="C2863"/>
          <cell r="D2863">
            <v>45.71</v>
          </cell>
        </row>
        <row r="2864">
          <cell r="A2864" t="str">
            <v>DVVP-01011</v>
          </cell>
          <cell r="B2864" t="str">
            <v>MULTIMETRO DIGITAL 3 1/2" True RMS Ref. MT-1226</v>
          </cell>
          <cell r="C2864"/>
          <cell r="D2864">
            <v>19.95</v>
          </cell>
        </row>
        <row r="2865">
          <cell r="A2865" t="str">
            <v>DVVP-01012</v>
          </cell>
          <cell r="B2865" t="str">
            <v>CAMPAINHA INDUSTRIAL 150MM 220V - 49053</v>
          </cell>
          <cell r="C2865"/>
          <cell r="D2865">
            <v>27.03</v>
          </cell>
        </row>
        <row r="2866">
          <cell r="A2866" t="str">
            <v>DVVP-01013</v>
          </cell>
          <cell r="B2866" t="str">
            <v>CAMPAINHA INDUSTRIAL 100MM 220V -</v>
          </cell>
          <cell r="C2866"/>
          <cell r="D2866">
            <v>13.46</v>
          </cell>
        </row>
        <row r="2867">
          <cell r="A2867" t="str">
            <v>VDCM-06110</v>
          </cell>
          <cell r="B2867" t="str">
            <v>Monitor Cores Mãos-Livres Sist. SMART  Ref 6302S «1</v>
          </cell>
          <cell r="C2867"/>
          <cell r="D2867">
            <v>297.32</v>
          </cell>
        </row>
        <row r="2868">
          <cell r="A2868" t="str">
            <v>ILTH-01013</v>
          </cell>
          <cell r="B2868" t="str">
            <v>Interruptor horário c/reserva SUL180d</v>
          </cell>
          <cell r="C2868"/>
          <cell r="D2868">
            <v>51.29</v>
          </cell>
        </row>
        <row r="2869">
          <cell r="A2869" t="str">
            <v>FBMD-01004</v>
          </cell>
          <cell r="B2869" t="str">
            <v>MV1213 - BATERIA 12V 1.3A  ENERGYVM</v>
          </cell>
          <cell r="C2869" t="str">
            <v>Voltaje 12 V
Capacidad 1,3 Ah
Dimensiones: L97 x W44 x H53 mm
Peso: 0,6 kg</v>
          </cell>
          <cell r="D2869">
            <v>18.54</v>
          </cell>
        </row>
        <row r="2870">
          <cell r="A2870" t="str">
            <v>MEEF-01099</v>
          </cell>
          <cell r="B2870" t="str">
            <v>90634 BR CENTRO SCHUKO C/TAMP OBTUR</v>
          </cell>
          <cell r="C2870"/>
          <cell r="D2870">
            <v>1.97</v>
          </cell>
        </row>
        <row r="2871">
          <cell r="A2871" t="str">
            <v>VDCX-15005</v>
          </cell>
          <cell r="B2871" t="str">
            <v>Chapa botoneira Aúdio Commax  Ref. DR 201AM</v>
          </cell>
          <cell r="C2871"/>
          <cell r="D2871">
            <v>60.77</v>
          </cell>
        </row>
        <row r="2872">
          <cell r="A2872" t="str">
            <v>INAM-01047</v>
          </cell>
          <cell r="B2872" t="str">
            <v>Sirene exterior Iside 130</v>
          </cell>
          <cell r="C2872"/>
          <cell r="D2872">
            <v>0</v>
          </cell>
        </row>
        <row r="2873">
          <cell r="A2873" t="str">
            <v>ILTH-01014</v>
          </cell>
          <cell r="B2873" t="str">
            <v>Detector Luna 126 Star</v>
          </cell>
          <cell r="C2873"/>
          <cell r="D2873">
            <v>39.549999999999997</v>
          </cell>
        </row>
        <row r="2874">
          <cell r="A2874" t="str">
            <v>ILTH-01015</v>
          </cell>
          <cell r="B2874" t="str">
            <v>Detector Theluxa S150 WH ref.1339</v>
          </cell>
          <cell r="C2874"/>
          <cell r="D2874">
            <v>25.54</v>
          </cell>
        </row>
        <row r="2875">
          <cell r="A2875" t="str">
            <v>VDCM-50020</v>
          </cell>
          <cell r="B2875" t="str">
            <v>Kit Familiar IP Sistema Vip-  Ref. 8504I</v>
          </cell>
          <cell r="C2875"/>
          <cell r="D2875">
            <v>0</v>
          </cell>
        </row>
        <row r="2876">
          <cell r="A2876" t="str">
            <v>VDCT-I25001</v>
          </cell>
          <cell r="B2876" t="str">
            <v>Chapa 204 Inox c/ gravação</v>
          </cell>
          <cell r="C2876"/>
          <cell r="D2876">
            <v>140</v>
          </cell>
        </row>
        <row r="2877">
          <cell r="A2877" t="str">
            <v>QASN-00006</v>
          </cell>
          <cell r="B2877" t="str">
            <v>Módulo WCH</v>
          </cell>
          <cell r="C2877"/>
          <cell r="D2877">
            <v>29.46</v>
          </cell>
        </row>
        <row r="2878">
          <cell r="A2878" t="str">
            <v>QASN-00007</v>
          </cell>
          <cell r="B2878" t="str">
            <v>Módulo QW</v>
          </cell>
          <cell r="C2878"/>
          <cell r="D2878">
            <v>0</v>
          </cell>
        </row>
        <row r="2879">
          <cell r="A2879" t="str">
            <v>ILAR-00004</v>
          </cell>
          <cell r="B2879" t="str">
            <v>18W Lâmpada T8 LED 120cm ART818W3000K 1500lm</v>
          </cell>
          <cell r="C2879"/>
          <cell r="D2879">
            <v>5.6</v>
          </cell>
        </row>
        <row r="2880">
          <cell r="A2880" t="str">
            <v>ILAR-00019</v>
          </cell>
          <cell r="B2880" t="str">
            <v>6W Lâmpada GU10 LED COB ARGU10COB6W3000K 500lm</v>
          </cell>
          <cell r="C2880"/>
          <cell r="D2880">
            <v>3.35</v>
          </cell>
        </row>
        <row r="2881">
          <cell r="A2881" t="str">
            <v>ILAR-00020</v>
          </cell>
          <cell r="B2881" t="str">
            <v>6W Lâmpada GU10 LED COB ARGU10COB6W4500K 510lm</v>
          </cell>
          <cell r="C2881"/>
          <cell r="D2881">
            <v>3.35</v>
          </cell>
        </row>
        <row r="2882">
          <cell r="A2882" t="str">
            <v>ILAR-00021</v>
          </cell>
          <cell r="B2882" t="str">
            <v>6W Lâmpada GU10 LED COB ARGU10COB6W6500K 520lm</v>
          </cell>
          <cell r="C2882"/>
          <cell r="D2882">
            <v>3.55</v>
          </cell>
        </row>
        <row r="2883">
          <cell r="A2883" t="str">
            <v>ILAR-00049</v>
          </cell>
          <cell r="B2883" t="str">
            <v>12W Lâmpada Standard A120 LED E27 ARG120E2712W3000K 1050lm</v>
          </cell>
          <cell r="C2883"/>
          <cell r="D2883">
            <v>8.25</v>
          </cell>
        </row>
        <row r="2884">
          <cell r="A2884" t="str">
            <v>ILAR-00050</v>
          </cell>
          <cell r="B2884" t="str">
            <v>12W Lâmpada Standard A120 LED E27 ARG120E2712W4500K 1100lm</v>
          </cell>
          <cell r="C2884"/>
          <cell r="D2884">
            <v>8.25</v>
          </cell>
        </row>
        <row r="2885">
          <cell r="A2885" t="str">
            <v>ILAR-00051</v>
          </cell>
          <cell r="B2885" t="str">
            <v>12W Lâmpada Standard A120 LED E27 ARG120E2712W6500K 1150lm</v>
          </cell>
          <cell r="C2885"/>
          <cell r="D2885">
            <v>8.25</v>
          </cell>
        </row>
        <row r="2886">
          <cell r="A2886" t="str">
            <v>ILAR-00052</v>
          </cell>
          <cell r="B2886" t="str">
            <v>Stock Out 3W Painel LED Redondo Encastrar D85 GL1053W3000K 2</v>
          </cell>
          <cell r="C2886"/>
          <cell r="D2886">
            <v>1.5</v>
          </cell>
        </row>
        <row r="2887">
          <cell r="A2887" t="str">
            <v>ILAR-00053</v>
          </cell>
          <cell r="B2887" t="str">
            <v>3W Painel LED Redondo Encastrar D85 GL1053W4500K 255lm</v>
          </cell>
          <cell r="C2887"/>
          <cell r="D2887">
            <v>4.1500000000000004</v>
          </cell>
        </row>
        <row r="2888">
          <cell r="A2888" t="str">
            <v>ILAR-00054</v>
          </cell>
          <cell r="B2888" t="str">
            <v>Stock Out 3W Painel LED Redondo Encastrar D85 GL1053W6000K 2</v>
          </cell>
          <cell r="C2888"/>
          <cell r="D2888">
            <v>1.5</v>
          </cell>
        </row>
        <row r="2889">
          <cell r="A2889" t="str">
            <v>ILAR-00055</v>
          </cell>
          <cell r="B2889" t="str">
            <v>6W Painel LED Redondo Encastrar D120 GL1056W3000K 510lm</v>
          </cell>
          <cell r="C2889"/>
          <cell r="D2889">
            <v>5.44</v>
          </cell>
        </row>
        <row r="2890">
          <cell r="A2890" t="str">
            <v>ILAR-00056</v>
          </cell>
          <cell r="B2890" t="str">
            <v>Stock Out 6W Painel LED Redondo Encastrar D120 GL1056W4500K</v>
          </cell>
          <cell r="C2890"/>
          <cell r="D2890">
            <v>2</v>
          </cell>
        </row>
        <row r="2891">
          <cell r="A2891" t="str">
            <v>ILAR-00057</v>
          </cell>
          <cell r="B2891" t="str">
            <v>Stock Out 6W Painel LED Redondo Encastrar D120 GL1056W6000K</v>
          </cell>
          <cell r="C2891"/>
          <cell r="D2891">
            <v>2</v>
          </cell>
        </row>
        <row r="2892">
          <cell r="A2892" t="str">
            <v>ILAR-00058</v>
          </cell>
          <cell r="B2892" t="str">
            <v>Stock Out 12W Painel LED Redondo Encastrar D172 GL10512W3000</v>
          </cell>
          <cell r="C2892"/>
          <cell r="D2892">
            <v>3</v>
          </cell>
        </row>
        <row r="2893">
          <cell r="A2893" t="str">
            <v>ILAR-00059</v>
          </cell>
          <cell r="B2893" t="str">
            <v>12W Painel LED Redondo Encastrar D172 GL10512W4500K 1020lm</v>
          </cell>
          <cell r="C2893"/>
          <cell r="D2893">
            <v>8.44</v>
          </cell>
        </row>
        <row r="2894">
          <cell r="A2894" t="str">
            <v>ILAR-00060</v>
          </cell>
          <cell r="B2894" t="str">
            <v>Stock Out 12W Painel LED Redondo Encastrar D172 GL10512W6000</v>
          </cell>
          <cell r="C2894"/>
          <cell r="D2894">
            <v>3</v>
          </cell>
        </row>
        <row r="2895">
          <cell r="A2895" t="str">
            <v>ILAR-00062</v>
          </cell>
          <cell r="B2895" t="str">
            <v>Stock Out 18W Painel LED Redondo Encastrar D225 GL10518W4500</v>
          </cell>
          <cell r="C2895"/>
          <cell r="D2895">
            <v>3.5</v>
          </cell>
        </row>
        <row r="2896">
          <cell r="A2896" t="str">
            <v>ILAR-00063</v>
          </cell>
          <cell r="B2896" t="str">
            <v>18W Painel LED Redondo Encastrar D225 GL10518W6000K 1530lm</v>
          </cell>
          <cell r="C2896"/>
          <cell r="D2896">
            <v>9.65</v>
          </cell>
        </row>
        <row r="2897">
          <cell r="A2897" t="str">
            <v>ILAR-00064</v>
          </cell>
          <cell r="B2897" t="str">
            <v>3W Painel LED Quadrado Encastrar L85 GL1063W3000K 255lm</v>
          </cell>
          <cell r="C2897"/>
          <cell r="D2897">
            <v>4.67</v>
          </cell>
        </row>
        <row r="2898">
          <cell r="A2898" t="str">
            <v>ILAR-00065</v>
          </cell>
          <cell r="B2898" t="str">
            <v>3W Painel LED Quadrado Encastrar L85 GL1063W4500K 255lm</v>
          </cell>
          <cell r="C2898"/>
          <cell r="D2898">
            <v>4.67</v>
          </cell>
        </row>
        <row r="2899">
          <cell r="A2899" t="str">
            <v>ILAR-00066</v>
          </cell>
          <cell r="B2899" t="str">
            <v>3W Painel LED Quadrado Encastrar L85 GL1063W6000K 255lm</v>
          </cell>
          <cell r="C2899"/>
          <cell r="D2899">
            <v>4.67</v>
          </cell>
        </row>
        <row r="2900">
          <cell r="A2900" t="str">
            <v>ILAR-00068</v>
          </cell>
          <cell r="B2900" t="str">
            <v>6W Painel LED Quadrado Encastrar L120 GL1066W4500K 510lm</v>
          </cell>
          <cell r="C2900"/>
          <cell r="D2900">
            <v>6.94</v>
          </cell>
        </row>
        <row r="2901">
          <cell r="A2901" t="str">
            <v>ILAR-00069</v>
          </cell>
          <cell r="B2901" t="str">
            <v>6W Painel LED Quadrado Encastrar L120 GL1066W6000K 510lm</v>
          </cell>
          <cell r="C2901"/>
          <cell r="D2901">
            <v>6.94</v>
          </cell>
        </row>
        <row r="2902">
          <cell r="A2902" t="str">
            <v>ILAR-00070</v>
          </cell>
          <cell r="B2902" t="str">
            <v>12W Painel LED Quadrado Encastrar L174 GL10612W3000K 1020lm</v>
          </cell>
          <cell r="C2902"/>
          <cell r="D2902">
            <v>9.69</v>
          </cell>
        </row>
        <row r="2903">
          <cell r="A2903" t="str">
            <v>ILAR-00071</v>
          </cell>
          <cell r="B2903" t="str">
            <v>12W Painel LED Quadrado Encastrar L174 GL10612W4500K 1020lm</v>
          </cell>
          <cell r="C2903"/>
          <cell r="D2903">
            <v>9.69</v>
          </cell>
        </row>
        <row r="2904">
          <cell r="A2904" t="str">
            <v>ILAR-00073</v>
          </cell>
          <cell r="B2904" t="str">
            <v>Stock Out 18W Painel LED Quadrado Encastrar L225 GL10618W300</v>
          </cell>
          <cell r="C2904"/>
          <cell r="D2904">
            <v>3.5</v>
          </cell>
        </row>
        <row r="2905">
          <cell r="A2905" t="str">
            <v>ILAR-00074</v>
          </cell>
          <cell r="B2905" t="str">
            <v>18W Painel LED Quadrado Encastrar L225 GL10618W4500K 1530lm</v>
          </cell>
          <cell r="C2905"/>
          <cell r="D2905">
            <v>11.77</v>
          </cell>
        </row>
        <row r="2906">
          <cell r="A2906" t="str">
            <v>ILAR-00075</v>
          </cell>
          <cell r="B2906" t="str">
            <v>18W Painel LED Quadrado Encastrar L225 GL10618W6000K 1530lm</v>
          </cell>
          <cell r="C2906"/>
          <cell r="D2906">
            <v>11.77</v>
          </cell>
        </row>
        <row r="2907">
          <cell r="A2907" t="str">
            <v>ILAR-00076</v>
          </cell>
          <cell r="B2907" t="str">
            <v>STOCKOUT 12W Painel LED Redondo Superf. D170 GL10112W3000K 1</v>
          </cell>
          <cell r="C2907"/>
          <cell r="D2907">
            <v>3.49</v>
          </cell>
        </row>
        <row r="2908">
          <cell r="A2908" t="str">
            <v>ILAR-00077</v>
          </cell>
          <cell r="B2908" t="str">
            <v>12W Painel LED Redondo Superf. D170 GL10112W4500K 1020lm</v>
          </cell>
          <cell r="C2908"/>
          <cell r="D2908">
            <v>11.25</v>
          </cell>
        </row>
        <row r="2909">
          <cell r="A2909" t="str">
            <v>ILAR-00078</v>
          </cell>
          <cell r="B2909" t="str">
            <v>STOCKOUT 12W Painel LED Redondo Superf. D170 GL10112W6000K 1</v>
          </cell>
          <cell r="C2909"/>
          <cell r="D2909">
            <v>3.49</v>
          </cell>
        </row>
        <row r="2910">
          <cell r="A2910" t="str">
            <v>ILAR-00079</v>
          </cell>
          <cell r="B2910" t="str">
            <v>18W Painel LED Redondo Superf. D222 GL10118W3000K 1530lm</v>
          </cell>
          <cell r="C2910"/>
          <cell r="D2910">
            <v>13.15</v>
          </cell>
        </row>
        <row r="2911">
          <cell r="A2911" t="str">
            <v>ILAR-00080</v>
          </cell>
          <cell r="B2911" t="str">
            <v>18W Painel LED Redondo Superf. D222 GL10118W4500K 1530lm</v>
          </cell>
          <cell r="C2911"/>
          <cell r="D2911">
            <v>14.06</v>
          </cell>
        </row>
        <row r="2912">
          <cell r="A2912" t="str">
            <v>ILAR-00081</v>
          </cell>
          <cell r="B2912" t="str">
            <v>18W Painel LED Redondo Superf. D222 GL10118W6000K 1530lm</v>
          </cell>
          <cell r="C2912"/>
          <cell r="D2912">
            <v>14.06</v>
          </cell>
        </row>
        <row r="2913">
          <cell r="A2913" t="str">
            <v>ILAR-00082</v>
          </cell>
          <cell r="B2913" t="str">
            <v>28W Painel LED Redondo Superf. D300 GL10128W3000K 2380lm</v>
          </cell>
          <cell r="C2913"/>
          <cell r="D2913">
            <v>17.75</v>
          </cell>
        </row>
        <row r="2914">
          <cell r="A2914" t="str">
            <v>ILAR-00084</v>
          </cell>
          <cell r="B2914" t="str">
            <v>28W Painel LED Redondo Superf. D300 GL10128W6000K 2380lm</v>
          </cell>
          <cell r="C2914"/>
          <cell r="D2914">
            <v>30.1</v>
          </cell>
        </row>
        <row r="2915">
          <cell r="A2915" t="str">
            <v>ILAR-00085</v>
          </cell>
          <cell r="B2915" t="str">
            <v>12W Painel LED Quadrado Superf. L170 GL10212W3000K 1020lm</v>
          </cell>
          <cell r="C2915"/>
          <cell r="D2915">
            <v>11.67</v>
          </cell>
        </row>
        <row r="2916">
          <cell r="A2916" t="str">
            <v>ILAR-00086</v>
          </cell>
          <cell r="B2916" t="str">
            <v>12W Painel LED Quadrado Superf. L170 GL10212W4500K 1020lm</v>
          </cell>
          <cell r="C2916"/>
          <cell r="D2916">
            <v>11.67</v>
          </cell>
        </row>
        <row r="2917">
          <cell r="A2917" t="str">
            <v>ILAR-00088</v>
          </cell>
          <cell r="B2917" t="str">
            <v>18W Painel LED Quadrado Superf. L222 GL10218W3000K 1530lm</v>
          </cell>
          <cell r="C2917"/>
          <cell r="D2917">
            <v>13.5</v>
          </cell>
        </row>
        <row r="2918">
          <cell r="A2918" t="str">
            <v>ILAR-00091</v>
          </cell>
          <cell r="B2918" t="str">
            <v>28W Painel LED Quadrado Superf. L300 GL10228W3000K 2380lm</v>
          </cell>
          <cell r="C2918"/>
          <cell r="D2918">
            <v>29</v>
          </cell>
        </row>
        <row r="2919">
          <cell r="A2919" t="str">
            <v>ILAR-00092</v>
          </cell>
          <cell r="B2919" t="str">
            <v>28W Painel LED Quadrado Superf. L300 GL10228W4500K 2380lm</v>
          </cell>
          <cell r="C2919"/>
          <cell r="D2919">
            <v>30.1</v>
          </cell>
        </row>
        <row r="2920">
          <cell r="A2920" t="str">
            <v>ILAR-00094</v>
          </cell>
          <cell r="B2920" t="str">
            <v>10W Projector LED IP65 ARPR10W3000K 850lm</v>
          </cell>
          <cell r="C2920"/>
          <cell r="D2920">
            <v>6.88</v>
          </cell>
        </row>
        <row r="2921">
          <cell r="A2921" t="str">
            <v>ILAR-00098</v>
          </cell>
          <cell r="B2921" t="str">
            <v>30W Projector LED IP65 ARPR30W3000K 2550lm</v>
          </cell>
          <cell r="C2921"/>
          <cell r="D2921">
            <v>20.45</v>
          </cell>
        </row>
        <row r="2922">
          <cell r="A2922" t="str">
            <v>VDCX-08004</v>
          </cell>
          <cell r="B2922" t="str">
            <v>Aro anti-chuva p/ Kit chapa 4CAN DRC-403DF</v>
          </cell>
          <cell r="C2922"/>
          <cell r="D2922">
            <v>22.66</v>
          </cell>
        </row>
        <row r="2923">
          <cell r="A2923" t="str">
            <v>VDCX-08005</v>
          </cell>
          <cell r="B2923" t="str">
            <v>R.S.DRC 41CS - Aro Anti-Chuva p/Kit chapa DRC-40K COMELIT</v>
          </cell>
          <cell r="C2923"/>
          <cell r="D2923">
            <v>22.66</v>
          </cell>
        </row>
        <row r="2924">
          <cell r="A2924" t="str">
            <v>CECE-000010</v>
          </cell>
          <cell r="B2924" t="str">
            <v>Reparações de equipamentos</v>
          </cell>
          <cell r="C2924"/>
          <cell r="D2924">
            <v>0</v>
          </cell>
        </row>
        <row r="2925">
          <cell r="A2925" t="str">
            <v>CECE-000090</v>
          </cell>
          <cell r="B2925" t="str">
            <v>Deslocação de Técnico e Ligações</v>
          </cell>
          <cell r="C2925"/>
          <cell r="D2925">
            <v>0</v>
          </cell>
        </row>
        <row r="2926">
          <cell r="A2926" t="str">
            <v>CECE-000100</v>
          </cell>
          <cell r="B2926" t="str">
            <v>Assessoria Técnica</v>
          </cell>
          <cell r="C2926"/>
          <cell r="D2926">
            <v>0</v>
          </cell>
        </row>
        <row r="2927">
          <cell r="A2927" t="str">
            <v>CECE-000110</v>
          </cell>
          <cell r="B2927" t="str">
            <v>Ligações de Equipamentos</v>
          </cell>
          <cell r="C2927"/>
          <cell r="D2927">
            <v>0</v>
          </cell>
        </row>
        <row r="2928">
          <cell r="A2928" t="str">
            <v>CECE-000120</v>
          </cell>
          <cell r="B2928" t="str">
            <v>Enfiamentos de Cabos</v>
          </cell>
          <cell r="C2928"/>
          <cell r="D2928">
            <v>0</v>
          </cell>
        </row>
        <row r="2929">
          <cell r="A2929" t="str">
            <v>VDCT-07091</v>
          </cell>
          <cell r="B2929" t="str">
            <v>Gravação Extra</v>
          </cell>
          <cell r="C2929"/>
          <cell r="D2929">
            <v>3.61</v>
          </cell>
        </row>
        <row r="2930">
          <cell r="A2930" t="str">
            <v>FCSF-01038</v>
          </cell>
          <cell r="B2930" t="str">
            <v>Placa Sinalética  Fotolum. 200X70</v>
          </cell>
          <cell r="C2930"/>
          <cell r="D2930">
            <v>4.74</v>
          </cell>
        </row>
        <row r="2931">
          <cell r="A2931" t="str">
            <v>FCSF-01039</v>
          </cell>
          <cell r="B2931" t="str">
            <v>Placa Sinalética  Fotolum. 165X55</v>
          </cell>
          <cell r="C2931"/>
          <cell r="D2931">
            <v>0</v>
          </cell>
        </row>
        <row r="2932">
          <cell r="A2932" t="str">
            <v>FGIM-00001</v>
          </cell>
          <cell r="B2932" t="str">
            <v>SMARTLINE 020-2 CENTRAL FOGO CONVENCIONAL 2Z (N/EXP) INIM</v>
          </cell>
          <cell r="C2932" t="str">
            <v>Central de detección de incendios convencional de 2 zonas.
Posibilidad de colocar el módulo de extinción automático SmartLetLoose / ONE.
Posibilidad de comunicación TCP / IP (usando Smartlan 485), prueba térmica a baterías
Valor de resistencia de fin de línea autoajustable.
Puerto RS485.
Posibilidad de detector de gas.
Baterías 2 x 12V 7Ah.
Certificación EN54PT2 4 y En12094 IMQ</v>
          </cell>
          <cell r="D2932">
            <v>211</v>
          </cell>
        </row>
        <row r="2933">
          <cell r="A2933" t="str">
            <v>FGIM-00002</v>
          </cell>
          <cell r="B2933" t="str">
            <v>SMARTLINE 020-4 CENTRAL FOGO CONVENCIONAL 4Z EXP.20 INIM</v>
          </cell>
          <cell r="C2933" t="str">
            <v>Central de detección de incendios convencional de 4 zonas,
Ampliable a 20 (con módulo adicional Inim 8z)
Posibilidad de colocar el módulo SmartLetLoose / ONE para extinción automática de incendios.
Prueba térmica a baterías.
Posibilidad de comunicación TCP / IP (colocando Smartlan 485),
Valor de resistencia de fin de línea autoajustable.
Puerto RS485.
Posibilidad de detector de gas.
Baterías 2 x 12V 7Ah.
Certificación EN54PT2 4 y En12094 IMQ</v>
          </cell>
          <cell r="D2933">
            <v>242</v>
          </cell>
        </row>
        <row r="2934">
          <cell r="A2934" t="str">
            <v>FGIM-00003</v>
          </cell>
          <cell r="B2934" t="str">
            <v>SMARTLINE 036-4 - CENTRAL FOGO CONVENCIONAL 4Z (EXP.36Z) INI</v>
          </cell>
          <cell r="C2934" t="str">
            <v>Central de detección de incendios convencional de 4 zonas, ampliable a 36 (con el módulo adicional INIM 8Z)
Posibilidad de colocar el módulo extintor SmartLetLoose / ONE
Prueba térmica a baterías. Posibilidad de comunicación TCP / IP (usando Smartlan 485)
Valor de resistencia de fin de línea autoajustable. Puerto RS485
Posibilidad de detector de gas
Baterías 2 x 12V 17Ah
Certificación EN54PT2 4 y En12094 IMQ</v>
          </cell>
          <cell r="D2934">
            <v>371</v>
          </cell>
        </row>
        <row r="2935">
          <cell r="A2935" t="str">
            <v>FGIM-00004</v>
          </cell>
          <cell r="B2935" t="str">
            <v>SmartLAN/485 - MODULO TCP/IP P/ SMARTLINE PROG. REMOTA INIM</v>
          </cell>
          <cell r="C2935" t="str">
            <v>Tarjeta de conexión de red Ethernet
Para unidades convencionales gama SMARTLINE
Permite programación remota (a través de SMARTLEAGUE)
Supervisión (a través de Smartlook)</v>
          </cell>
          <cell r="D2935">
            <v>225.5</v>
          </cell>
        </row>
        <row r="2936">
          <cell r="A2936" t="str">
            <v>FGIM-00005</v>
          </cell>
          <cell r="B2936" t="str">
            <v>SMARTLINE/8Z - EXPANSOR 8Z P/SMARTLINE 020-4/036-4 INIM</v>
          </cell>
          <cell r="C2936" t="str">
            <v>Placa de expansión de 8  zonas 
Para centrales SmartLine.
Expansibles con salida supervisada programable.</v>
          </cell>
          <cell r="D2936">
            <v>79.95</v>
          </cell>
        </row>
        <row r="2937">
          <cell r="A2937" t="str">
            <v>FGIM-00007</v>
          </cell>
          <cell r="B2937" t="str">
            <v>ID100 - DETETOR FUMO BRANCO CONVENCIONAL INIM</v>
          </cell>
          <cell r="C2937" t="str">
            <v xml:space="preserve">Los detectores de la serie IRIS, aunque mantienen la sencillez de uso de un detector convencional, proporciona una serie de soluciones técnicas que solo se podía obtener hasta ahora con los sistemas analógicos direccionables más sofisticados.
Gracias a la tecnología avanzada basada en microprocesadores de última generación, estos detectores implementan una configuración de algoritmos sofisticados capaces de garantizar una fiabilidad inigualable e inmunidad a falsas alarmas.
La tecnología revolucionaria VERSA++, incluida en los detectores de la serie IRIS, permite configurar cada sensor en base a las condiciones de uso; de hecho, gracias a los instrumentos como el controlador EDRV1000, es posible conectarse a una línea de detectores y realizar el diagnóstico completo de cada uno de ellos, lo que permite probar el funcionamiento, controlar el valor leído en tiempo real, leer el valor de contaminación de la cámara óptica, modificar la sensibilidad y la modalidad de funcionamiento.
Cada detector contiene una memoria no volátil en la cual es posible leer la evolución del humo y de la temperatura, medida en el período anterior a la última alarma detectada.
Especificaciones Técnicas
Tensión de alimentación: 10-30 Vcc
Consumo en reposo: 90 uA
Consumo durante alarma: Máx. 40 mA
Sensibilidad:  0,08 – 0,10 – 0,12 – 0,15 dB/m
Temperatura de funcionamiento: -5 °C +40 °C
Altura (base incluida): 46 mm
Diámetro: 110 mm
Peso (base incluida): 0.16 Kg
Peso (sin la base): 0.09 Kg
</v>
          </cell>
          <cell r="D2937">
            <v>17.899999999999999</v>
          </cell>
        </row>
        <row r="2938">
          <cell r="A2938" t="str">
            <v>FGIM-00008</v>
          </cell>
          <cell r="B2938" t="str">
            <v>ID200 - DETETOR TÉRMICO BRANCO CONVENCIONAL INIM</v>
          </cell>
          <cell r="C2938" t="str">
            <v xml:space="preserve">El detector se suministra en modo A1R (umbral fijo a 58 °C y detección termovelocimétrica), pero puede configurarse (mediante el controlador EDRV1000) en los siguientes modos: B (Umbral fijo a 72 °C); modo A2S (Umbral fijo a 58 °C); modo BR (Umbral fijo a 72 °C con detección termovelocimétrica).
Gracias a su alta versatilidad puede usarse en todas las condiciones donde sea difícil detectar el humo o se corra el riesgo de una falsa alarma.
Los detectores de la serie IRIS, aunque mantienen la sencillez de uso de un detector convencional, proporciona una serie de soluciones técnicas que solo se podía obtener hasta ahora con los sistemas analógicos direccionables más sofisticados.
Gracias a la tecnología avanzada basada en microprocesadores de última generación, estos detectores implementan una configuración de algoritmos sofisticados capaces de garantizar una fiabilidad inigualable e inmunidad a falsas alarmas.
La tecnología revolucionaria VERSA++, incluida en los detectores de la serie IRIS, permite configurar cada sensor en base a las condiciones de uso; de hecho, gracias a los instrumentos como el controlador EDRV1000, es posible conectarse a una línea de detectores y realizar el diagnóstico completo de cada uno de ellos, lo que permite probar el funcionamiento, controlar el valor leído en tiempo real, leer el valor de contaminación de la cámara óptica, modificar la sensibilidad y la modalidad de funcionamiento.
Cada detector contiene una memoria no volátil en la cual es posible leer la evolución del humo y de la temperatura, medida en el período anterior a la última alarma detectada.
Especificaciones Técnicas
Tensión de alimentación: 10-30 Vcc
Consumo en reposo: 70 uA
Consumo durante alarma: Máx. 40 mA
Sensibilidad: A1R (58 °C + RoR) – B (72 °C) – BR (72 °C + RoR) – A2S (58 °C)
Temperatura de funcionamiento: -5 °C +40 °C
Altura (base incluida): 54 mm
Diámetro: 110 mm
Peso (base incluida): 0.16 Kg
Peso (sin la base): 0.09 Kg
</v>
          </cell>
          <cell r="D2938">
            <v>17.899999999999999</v>
          </cell>
        </row>
        <row r="2939">
          <cell r="A2939" t="str">
            <v>FGIM-00009</v>
          </cell>
          <cell r="B2939" t="str">
            <v>ID300 - DETETOR FUMO/TÉRMICO BRANCO CONVENCIONAL INIM</v>
          </cell>
          <cell r="C2939" t="str">
            <v>El detector combina la detección de humo y de temperatura para proporcionar (según el modo de uso) una excelente sensibilidad capaz de detectar cualquier tipo de foco de calor (focos críticos como incendios de líquidos inflamables que producen poco humo) o un grado alto de inmunidad a falsas alarmas.
El modo de funcionamiento puede configurarse directamente en el lugar (mediante el controlador EDRV100) escogiendo entre los siguientes modos: sigue en la tabla ID300 a continuación.
Los detectores de la serie IRIS, aunque mantienen la sencillez de uso de un detector convencional, proporciona una serie de soluciones técnicas que solo se podía obtener hasta ahora con los sistemas analógicos direccionables más sofisticados.
Gracias a la tecnología avanzada basada en microprocesadores de última generación, estos detectores implementan una configuración de algoritmos sofisticados capaces de garantizar una fiabilidad inigualable e inmunidad a falsas alarmas.
La tecnología revolucionaria VERSA++, incluida en los detectores de la serie IRIS, permite configurar cada sensor en base a las condiciones de uso; de hecho, gracias a los instrumentos como el controlador EDRV1000, es posible conectarse a una línea de detectores y realizar el diagnóstico completo de cada uno de ellos, lo que permite probar el funcionamiento, controlar el valor leído en tiempo real, leer el valor de contaminación de la cámara óptica, modificar la sensibilidad y la modalidad de funcionamiento.
Cada detector contiene una memoria no volátil en la cual es posible leer la evolución del humo y de la temperatura, medida en el período anterior a la última alarma detectada.
Especificaciones Técnicas
Tensión de alimentación: 10-30 Vcc
Consumo en reposo: 90 uA
Consumo durante alarma: Máx. 40 mA
Sensibilidad:
0.08 – 0.10 – 0.12 – 0.15 dB/m
-------------------------------------
A1R (58°C + RoR) – B (72°C) – BR(72°C + RoR) – A2S (58°C)
-----------------------------------------
Modalidad AND - OR - PLUS
Temperatura de funcionamiento: -5 °C +40 °C
Altura (base incluida): 54 mm
Diámetro: 110 mm
Peso (base incluida): 0.16 Kg
Peso (sin la base): 0.09 Kg</v>
          </cell>
          <cell r="D2939">
            <v>24.5</v>
          </cell>
        </row>
        <row r="2940">
          <cell r="A2940" t="str">
            <v>FGIM-00010</v>
          </cell>
          <cell r="B2940" t="str">
            <v>EB0010 - BASE BRANCA STANDARD P/ DETETORES INIM</v>
          </cell>
          <cell r="C2940" t="str">
            <v xml:space="preserve">Base estándar para detectores convencionales (IRIS) y detectores direccionable (ENEA).
Certificado CPD, LPCB.
</v>
          </cell>
          <cell r="D2940">
            <v>4.8</v>
          </cell>
        </row>
        <row r="2941">
          <cell r="A2941" t="str">
            <v>FGIM-00011</v>
          </cell>
          <cell r="B2941" t="str">
            <v>EB0020 - BASE BRANCA COM RELÉ PARA DETETORES INIM</v>
          </cell>
          <cell r="C2941" t="str">
            <v>Base con relé para detectores convencionales (IRIS) y detectores direccionables (ENEA).  
Certificado CPD, LPCB.</v>
          </cell>
          <cell r="D2941">
            <v>12.5</v>
          </cell>
        </row>
        <row r="2942">
          <cell r="A2942" t="str">
            <v>FGIM-00012</v>
          </cell>
          <cell r="B2942" t="str">
            <v>EB0030 - BASE ALTA BRANCA 34mm (Necessita Base EB0010) INIM</v>
          </cell>
          <cell r="C2942" t="str">
            <v>Base profunda, en combinación con EB0010 o EB0020. (Base Alta 34 mm)
Para detectores convencionales IRIS o ENEA direccionables
Requiere base EB0010 o EB0020.</v>
          </cell>
          <cell r="D2942">
            <v>3.5</v>
          </cell>
        </row>
        <row r="2943">
          <cell r="A2943" t="str">
            <v>FGIM-00013</v>
          </cell>
          <cell r="B2943" t="str">
            <v>IL0010 - SINALIZADOR LED INDICADOR FOGO INIM</v>
          </cell>
          <cell r="C2943" t="str">
            <v>Luz indicadora LED  
Replica visualmente señales de alarma del detector remoto 
Compatible con todos los detectores de la série IRIS y ENEA de INIM.</v>
          </cell>
          <cell r="D2943">
            <v>19.25</v>
          </cell>
        </row>
        <row r="2944">
          <cell r="A2944" t="str">
            <v>FGIM-00014</v>
          </cell>
          <cell r="B2944" t="str">
            <v>IC0020 - BOTONEIRA INTERIOR INCÊNDIO CONVENCIONAL INIM</v>
          </cell>
          <cell r="C2944" t="str">
            <v>Pulsador ajustable convencional, rojo, Certificación CPD, LPCB.</v>
          </cell>
          <cell r="D2944">
            <v>14.6</v>
          </cell>
        </row>
        <row r="2945">
          <cell r="A2945" t="str">
            <v>FGIM-00015</v>
          </cell>
          <cell r="B2945" t="str">
            <v>IS0010RE - SIRENE CONVENCIONAL BASE ALTA IP65 INIM</v>
          </cell>
          <cell r="C2945" t="str">
            <v>Tonos: 32 sonidos, seleccionables mediante interruptor DIP
Salida de sonido (a 1 M): 106 dB (A) Ajustable a 86 dB (A) (Depende del tono seleccionado)
Índice de protección: IP65
Voltaje: 17 - 60 V DC
Consumo: De 4 a 41 mA (Depende del tono seleccionado)
Temperatura de funcionamiento: -25 ° C - + 70 ° C
Peso: 0,25Kg
Dimensiones: Ø 98 mm h 104 cm</v>
          </cell>
          <cell r="D2945">
            <v>43.5</v>
          </cell>
        </row>
        <row r="2946">
          <cell r="A2946" t="str">
            <v>FGIM-00016</v>
          </cell>
          <cell r="B2946" t="str">
            <v>IS0010RES - SIRENE CONVENCIONAL BASE BAIXO PERFIL INIM</v>
          </cell>
          <cell r="C2946" t="str">
            <v>Tonos: 32 tonos, seleccionables mediante conmutador DIP
Salida de sonido a 1 metro
106 dB (A) Ajustable a 86 dB (A) (Dependiendo del tono seleccionado)
Índice de protección: IP 21
Voltaje: 17 - 60 VCC
Consumo: De 4 a 41 mA (Dependiendo del tono seleccionado)
Temperatura de funcionamiento: -25 ° C - + 70 ° C
Peso: 0,25Kg
Dimensiones: Ø 80 mm h 104 cm</v>
          </cell>
          <cell r="D2946">
            <v>46.4</v>
          </cell>
        </row>
        <row r="2947">
          <cell r="A2947" t="str">
            <v>FGIM-00017</v>
          </cell>
          <cell r="B2947" t="str">
            <v>IS0020RE - SIRENE FOGO CONVENCIONAL C/FLASH BASE ALTA INIM</v>
          </cell>
          <cell r="C2947" t="str">
            <v>Señalizador acústico
Alimentación: 17 a 60 Vcc
Grado de protección: IP65
Tipo de sonido: se puede seleccionar entre 32 disponibles a través de DipSwitch
Color: Rojo
Contenedor termoplástico.
Dimensiones: Ø 98 mm x 100 mm
Peso: 250 g</v>
          </cell>
          <cell r="D2947">
            <v>84.9</v>
          </cell>
        </row>
        <row r="2948">
          <cell r="A2948" t="str">
            <v>FGIM-00018</v>
          </cell>
          <cell r="B2948" t="str">
            <v>IS0020RES - SIRENE FOGO CONVENCIONAL C/FLASH BASE BAIXA INIM</v>
          </cell>
          <cell r="C2948" t="str">
            <v>Señalizador acústico
Alimentación: 17 a 60 Vcc
Grado de protección: IP21, con base de montaje
Tipo de sonido: se puede seleccionar entre 32 disponibles a través de DipSwitch
Color: Rojo
Contenedor termoplástico.
Dimensiones: Ø 98 mm x 80 mm
Peso: 250 g</v>
          </cell>
          <cell r="D2948">
            <v>100.2</v>
          </cell>
        </row>
        <row r="2949">
          <cell r="A2949" t="str">
            <v>FGIM-00020</v>
          </cell>
          <cell r="B2949" t="str">
            <v>ISC010 - SIRENE CAMPAINHA 6" SINO INTERIOR IP21 INIM</v>
          </cell>
          <cell r="C2949" t="str">
            <v>Campana interna de 6"
Color: Rojo
Índice de protección: IP21
95dB a 1 metro
Certificación CPR En54pt3 LPCB.</v>
          </cell>
          <cell r="D2949">
            <v>64</v>
          </cell>
        </row>
        <row r="2950">
          <cell r="A2950" t="str">
            <v>FGIM-00021</v>
          </cell>
          <cell r="B2950" t="str">
            <v>IC0020Y - BOTONEIRA CONVENCIONAL (AMARELA) INIM</v>
          </cell>
          <cell r="C2950" t="str">
            <v>Pulsador ajustable manual convencional, Amarillo.</v>
          </cell>
          <cell r="D2950">
            <v>34.6</v>
          </cell>
        </row>
        <row r="2951">
          <cell r="A2951" t="str">
            <v>FGIM-00022</v>
          </cell>
          <cell r="B2951" t="str">
            <v>IC0020B - BOTONEIRA CONVENCIONAL (AZUL) INIM</v>
          </cell>
          <cell r="C2951" t="str">
            <v>Pulsador ajustable manual convencional, Azul.</v>
          </cell>
          <cell r="D2951">
            <v>33.5</v>
          </cell>
        </row>
        <row r="2952">
          <cell r="A2952" t="str">
            <v>FGIM-00024</v>
          </cell>
          <cell r="B2952" t="str">
            <v>ICB010G - BOTONEIRA SEM TRAVAMENTO (VERDE) INIM</v>
          </cell>
          <cell r="C2952" t="str">
            <v>Pulsador, sin bloqueo, Verde</v>
          </cell>
          <cell r="D2952">
            <v>79.900000000000006</v>
          </cell>
        </row>
        <row r="2953">
          <cell r="A2953" t="str">
            <v>FGIM-00025</v>
          </cell>
          <cell r="B2953" t="str">
            <v>ICB010B - BOTONEIRA DE NÃO TRAVAMENTO (AZUL) INIM</v>
          </cell>
          <cell r="C2953" t="str">
            <v>Pulsador, sin bloqueo, Azul.</v>
          </cell>
          <cell r="D2953">
            <v>79.900000000000006</v>
          </cell>
        </row>
        <row r="2954">
          <cell r="A2954" t="str">
            <v>FGIM-00026</v>
          </cell>
          <cell r="B2954" t="str">
            <v>ICB010W - BOTONEIRA DE NÃO TRAVAMENTO (BRANCO) INIM</v>
          </cell>
          <cell r="C2954" t="str">
            <v>Pulsador sin bloqueo
Color: Blanco</v>
          </cell>
          <cell r="D2954">
            <v>79.900000000000006</v>
          </cell>
        </row>
        <row r="2955">
          <cell r="A2955" t="str">
            <v>FGIM-00027</v>
          </cell>
          <cell r="B2955" t="str">
            <v>ICK010Y - BOTONEIRA DE CHAVE (AMARELA) INIM</v>
          </cell>
          <cell r="C2955" t="str">
            <v>Pulsador Keyswitch
Color: Amarillo</v>
          </cell>
          <cell r="D2955">
            <v>86.1</v>
          </cell>
        </row>
        <row r="2956">
          <cell r="A2956" t="str">
            <v>FGIM-00028</v>
          </cell>
          <cell r="B2956" t="str">
            <v>ICK010G - BOTONEIRA DE CHAVE (VERDE) INIM</v>
          </cell>
          <cell r="C2956" t="str">
            <v>Pulsador Keyswitch
Color: Verde</v>
          </cell>
          <cell r="D2956">
            <v>74.900000000000006</v>
          </cell>
        </row>
        <row r="2957">
          <cell r="A2957" t="str">
            <v>FGIM-00029</v>
          </cell>
          <cell r="B2957" t="str">
            <v>SMARTLIGHT/S - CENTRAL ENDEREÇAVEL 1 LOOP (64 Endreços) INIM</v>
          </cell>
          <cell r="C2957" t="str">
            <v>Central de detección de incendios, analógica direccionable SmartLight 1 LOOP
No ampliable y no conectable
Un máximo de 64 detectores y 16 zonas
Batería máxima 2x12Vcc @ 7Ah
Certificación CPR EN54pt2 4 y EN12094 IMQ</v>
          </cell>
          <cell r="D2957">
            <v>720.9</v>
          </cell>
        </row>
        <row r="2958">
          <cell r="A2958" t="str">
            <v>FGIM-00030</v>
          </cell>
          <cell r="B2958" t="str">
            <v>SMARTLIGHT/G -CENTRAL ENDEREÇAVEL 1 LOOP (240 Endreços) INIM</v>
          </cell>
          <cell r="C2958" t="str">
            <v>Central de detección de incendios, SmartLight 1 LOOP direccionable, no ampliable y no conectable, máximo 240 detectores y 30 zonas.
Batería Max. 2x7Ah 12V. Certificación CPR EN54pt2 4 y EN12094 IMQ.</v>
          </cell>
          <cell r="D2958">
            <v>887.9</v>
          </cell>
        </row>
        <row r="2959">
          <cell r="A2959" t="str">
            <v>FGIM-00031</v>
          </cell>
          <cell r="B2959" t="str">
            <v>SMARTLETLOOSE ONE - MODULO EXTINÇÃO P/SMARTLINE INIM</v>
          </cell>
          <cell r="C2959" t="str">
            <v>Placa de extinción automática para centrales direccionables y convencionales Smartlight/SmartLine
Certificación CPR EN12094 IMQ.</v>
          </cell>
          <cell r="D2959">
            <v>193.95</v>
          </cell>
        </row>
        <row r="2960">
          <cell r="A2960" t="str">
            <v>FGIM-00032</v>
          </cell>
          <cell r="B2960" t="str">
            <v>SMARTLETUSEE/LCD LITE - PAINEL REPETIDOR P/SMARTLINE INIM</v>
          </cell>
          <cell r="C2960" t="str">
            <v>Panel repetidor con pantalla y teclado
Compatible con paneles de control Smartline
Replica todas las funciones del intercambio principal
Posibilidad de conectar hasta 4 paneles repetidores en paneles SmartLine
La comunicación con todas las centrales se realiza a través del puerto RS485, con una distancia máxima de 1000 metros.</v>
          </cell>
          <cell r="D2960">
            <v>276.8</v>
          </cell>
        </row>
        <row r="2961">
          <cell r="A2961" t="str">
            <v>FGIM-00033</v>
          </cell>
          <cell r="B2961" t="str">
            <v>SMARTLOOP 1010/S - CENTRAL ENDEREÇAVEL 1 LOOP INIM</v>
          </cell>
          <cell r="C2961" t="str">
            <v>Central de detección de incendio direccionable analógico série Smartloop equipado con 1 loop, máximo de 240 dispositivos, no ampliable, 240 zonas. Frontal ciego TCP/IP y red de HORNET. Baterias Máx. 2 x 12Vcc @ 17Ah. 
Certificación En54pt2 4 IMQ.</v>
          </cell>
          <cell r="D2961">
            <v>1061.8</v>
          </cell>
        </row>
        <row r="2962">
          <cell r="A2962" t="str">
            <v>FGIM-00034</v>
          </cell>
          <cell r="B2962" t="str">
            <v>ED100 - DETETOR FUMO BRANCO ENDEREÇAVEL INIM</v>
          </cell>
          <cell r="C2962" t="str">
            <v>Características Técnicas: 
Princípio de detección de Humo: óptico (efecto Tyndall) 
Identificación del detector sucio o con averia. 
Muestreo: cada 4 segundos 
Voltaje de alimentación: 19-30Vcc 
Consumo en reposo: 200µA 
Consumo en estado de alarma: máx. 10mA 
Sensibilidad: 0.08 - 0.10 - 0.12 - 0.15 dB/m 
Temperatura de funcionamiento: -5 °C ÷ +40 °C 
Grado de protección: IP40 
Ajuste con la base: rápida tipo bayoneta  
Altura con base EB0010: 46 mm 
Altura con base profunda EB0030: 80 mm 
Altura con base de sirena ESB10xx: 77 mm 
Diámetro: 110 mm 
Peso (base incluida): 160 g 
Certificación CPR EN54PT7 / LPCB PT17</v>
          </cell>
          <cell r="D2962">
            <v>43.8</v>
          </cell>
        </row>
        <row r="2963">
          <cell r="A2963" t="str">
            <v>FGIM-00035</v>
          </cell>
          <cell r="B2963" t="str">
            <v>ED200 - DETETOR TÉRMICO BRANCO ENDEREÇAVEL INIM</v>
          </cell>
          <cell r="C2963" t="str">
            <v>Detector Termovelocimetrico direccionable analógico 
Con isolador integrado y sensibilidad ajustable y programable modo de operación
CPR Certificación EN54pt5 / LPCB PT17 .</v>
          </cell>
          <cell r="D2963">
            <v>41</v>
          </cell>
        </row>
        <row r="2964">
          <cell r="A2964" t="str">
            <v>FGIM-00036</v>
          </cell>
          <cell r="B2964" t="str">
            <v>ED300 - DETETOR FUMO/TÉRMICO BRANCO ENDEREÇAVEL INIM</v>
          </cell>
          <cell r="C2964" t="str">
            <v>Multisensor analógico óptico de humo direcionable y detector de calor con isolador integrado, 
Sensibilidad ajustable 
Selección modo de operación, 240 direcciones 
CPR Certificación EN54pt5 / LPCB PT17.</v>
          </cell>
          <cell r="D2964">
            <v>49.5</v>
          </cell>
        </row>
        <row r="2965">
          <cell r="A2965" t="str">
            <v>FGIM-00038</v>
          </cell>
          <cell r="B2965" t="str">
            <v>EM312SR - MODULO ENDEREÇAVEL IN/OUT A RELÉ INIM</v>
          </cell>
          <cell r="C2965" t="str">
            <v>Módulo direccionable analógico con una entrada supervisada y 1 salida de relé 
240 direcciones completos con loop aislante, 
Certificación CPR EN 54pt17/pt18.</v>
          </cell>
          <cell r="D2965">
            <v>67</v>
          </cell>
        </row>
        <row r="2966">
          <cell r="A2966" t="str">
            <v>FGIM-00039</v>
          </cell>
          <cell r="B2966" t="str">
            <v>EM344S - MODULO ENDEREÇAVEL 4IN/ 4OUT INIM</v>
          </cell>
          <cell r="C2966" t="str">
            <v>Módulo direccionable analógico con 4 entradas supervisadas (de los quales 2 pueden ser configuradas como entrada, entrada de linea convencional o 4 20 mA) y 4 salidas supervisadas 
Ocupa 4 direcciones en el circuito ENEA 
Completa con loop aislante CPR .
Certificación EN54pt17 / pT18</v>
          </cell>
          <cell r="D2966">
            <v>288</v>
          </cell>
        </row>
        <row r="2967">
          <cell r="A2967" t="str">
            <v>FGIM-00040</v>
          </cell>
          <cell r="B2967" t="str">
            <v>EM344R - MODULO ENDEREÇAVEL 4IN/4OUT A RELÉ INIM</v>
          </cell>
          <cell r="C2967" t="str">
            <v>Módulo direccionable analógico con 4 entradas supervisadas (de los quales 2 pueden ser configuradas como entrada, entrada de linea convencional o 4 20 mA) y 4 salidas de relé 
Ocupa 4 direcciones en el circuito ENEA 
Completa con loop aislante CPR. 
Certificación EN54pt17 / pT18.</v>
          </cell>
          <cell r="D2967">
            <v>264</v>
          </cell>
        </row>
        <row r="2968">
          <cell r="A2968" t="str">
            <v>FGIM-00041</v>
          </cell>
          <cell r="B2968" t="str">
            <v>EM340 - MODULO 4IN OU 2Z CONVENCIONAIS INIM</v>
          </cell>
          <cell r="C2968" t="str">
            <v>Número de Entradas: 4
Número de Entradas Convencionales: 2
Tecnología LoopMap, Versa++
Aislador de Cortocircuito Integrado
240 Direcciones
Alimentación: 19-30 VCC
Dimensiones: 110 mm x 97 mm x 57 mm
Certificados: CPR EN54/pt18 -pt17</v>
          </cell>
          <cell r="D2968">
            <v>205.5</v>
          </cell>
        </row>
        <row r="2969">
          <cell r="A2969" t="str">
            <v>FGIM-00042</v>
          </cell>
          <cell r="B2969" t="str">
            <v>EM304S - MODULO 4 SAIDAS SUPERVISIONADAS INIM</v>
          </cell>
          <cell r="C2969" t="str">
            <v>Módulo direccionable analógico con 4 salidas supervisadas 
Ocupa 4 direcciones en el  circuito ENEA 
Completa con loop aislante CPR.
Certificación EN54pt17 / pT18.</v>
          </cell>
          <cell r="D2969">
            <v>219</v>
          </cell>
        </row>
        <row r="2970">
          <cell r="A2970" t="str">
            <v>FGIM-00043</v>
          </cell>
          <cell r="B2970" t="str">
            <v>EM304R - MODULO 4 SAIDAS DE RELÉ INIM</v>
          </cell>
          <cell r="C2970" t="str">
            <v>Módulo direccionable analógico con 4 salidas de relé.
Ocupa 4 direcciones en el circuito ENEA 
Completa con loop aislante CPR 
Certificación EN54pt17 / pT18 .</v>
          </cell>
          <cell r="D2970">
            <v>241.5</v>
          </cell>
        </row>
        <row r="2971">
          <cell r="A2971" t="str">
            <v>FGIM-00044</v>
          </cell>
          <cell r="B2971" t="str">
            <v>EM411R - MODULO ZONA CONVENCIONAL (32 DISP.) INIM</v>
          </cell>
          <cell r="C2971" t="str">
            <v>Módulo direccionable analógico con 1 entrada para uma linea de detección convencional.
32 dispositivos máx.
1 salida de relé 240 direcciones 
Con aislante de loop.</v>
          </cell>
          <cell r="D2971">
            <v>58.5</v>
          </cell>
        </row>
        <row r="2972">
          <cell r="A2972" t="str">
            <v>FGIM-00045</v>
          </cell>
          <cell r="B2972" t="str">
            <v>EM110 - MICRO MODULO 1 ENTRADA SUPERVISIONADA INIM</v>
          </cell>
          <cell r="C2972" t="str">
            <v>Módulo direccionable analógico con una entrada 
Supervisada con aislante de loop.</v>
          </cell>
          <cell r="D2972">
            <v>65.8</v>
          </cell>
        </row>
        <row r="2973">
          <cell r="A2973" t="str">
            <v>FGIM-00046</v>
          </cell>
          <cell r="B2973" t="str">
            <v>EU311 - MICRO MODULO 1 ENTRADA/ 1 SAIDA INIM</v>
          </cell>
          <cell r="C2973" t="str">
            <v>Micro módulo direccionable analógico 
Con una entrada supervisada y 1 salida alimentada, 
Salida con aislante de loop. 
Certificación EN54pt17/pt18.</v>
          </cell>
          <cell r="D2973">
            <v>85</v>
          </cell>
        </row>
        <row r="2974">
          <cell r="A2974" t="str">
            <v>FGIM-00047</v>
          </cell>
          <cell r="B2974" t="str">
            <v>EU311C - MICRO MODULO 1 INPUT (IDENTIFICA BOTONEIRAS) INIM</v>
          </cell>
          <cell r="C2974" t="str">
            <v>Micro módulo entrada direccionable analógico.
Identificado como pulsador .
Con aislante de loop.</v>
          </cell>
          <cell r="D2974">
            <v>65</v>
          </cell>
        </row>
        <row r="2975">
          <cell r="A2975" t="str">
            <v>FGIM-00048</v>
          </cell>
          <cell r="B2975" t="str">
            <v>EU311S - MICRO MODULO 1 OUTPUT (IDENTIFICA SIRENES) INIM</v>
          </cell>
          <cell r="C2975" t="str">
            <v>Micro módulo direccionable, salida analógica.
Identificada como una sirena.
Con aislante de loop.</v>
          </cell>
          <cell r="D2975">
            <v>80</v>
          </cell>
        </row>
        <row r="2976">
          <cell r="A2976" t="str">
            <v>FGIM-00049</v>
          </cell>
          <cell r="B2976" t="str">
            <v>EC0020 - BOTONEIRA INTERIOR ENDEREÇAVEL INIM</v>
          </cell>
          <cell r="C2976" t="str">
            <v>Pulsador analógico direccionable, protocolo INIM Enea. 
Indicador de cambio de status por banderín. 
Incorpora llave de reemplazo y caja trasera. 
Certificación de CPD, LPCB, DBI, 
Con aislante incorporado.</v>
          </cell>
          <cell r="D2976">
            <v>66.400000000000006</v>
          </cell>
        </row>
        <row r="2977">
          <cell r="A2977" t="str">
            <v>FGIM-00050</v>
          </cell>
          <cell r="B2977" t="str">
            <v>ES0010RE - SIRENE FOGO ENDEREÇAVEL IP65 INIM</v>
          </cell>
          <cell r="C2977" t="str">
            <v>Tonos: 32 sonidos, seleccionables mediante interruptor DIP
Salida de sonido (a 1 M): 106 dB (A) Ajustable a 86 dB (A) (Depende del tono seleccionado)
Índice de protección: IP65
Voltaje: 17 - 60 V DC
Consumo: De 4 a 41 mA (Depende del tono seleccionado)
Temperatura de funcionamiento: -25 ° C - + 70 ° C
Peso: 0,25Kg
Dimensiones: Ø 98 mm h 104 cm</v>
          </cell>
          <cell r="D2977">
            <v>129</v>
          </cell>
        </row>
        <row r="2978">
          <cell r="A2978" t="str">
            <v>FGIM-00051</v>
          </cell>
          <cell r="B2978" t="str">
            <v>ES0020RE- SIRENE FOGO C/FLASH BASE ALTA ENDEREÇAVEL INIM</v>
          </cell>
          <cell r="C2978" t="str">
            <v>Sirena Fuego con Flash - Direccionable
Señal de sonido: 106dB a 1 Metro (ajustable según el tono seleccionado)
32 tonos seleccionables
Consumo de alarma: 4-41 mA (ajustable según el tono seleccionado)
Color: Rojo
Índice de protección: IP67
Certificado: EN54-3:2001 + A1:2002 + A2:2006, EN54 pt17-pt18.</v>
          </cell>
          <cell r="D2978">
            <v>169.5</v>
          </cell>
        </row>
        <row r="2979">
          <cell r="A2979" t="str">
            <v>FGIM-00052</v>
          </cell>
          <cell r="B2979" t="str">
            <v>ES0040RE - SIRENE FOGO C/FLASH BASE ALTA ENDEREÇAVEL INIM</v>
          </cell>
          <cell r="C2979"/>
          <cell r="D2979">
            <v>147</v>
          </cell>
        </row>
        <row r="2980">
          <cell r="A2980" t="str">
            <v>INIM-00005</v>
          </cell>
          <cell r="B2980" t="str">
            <v>SML515 CENTRAL INTRUSÃO SMARTLIVING 5-15 ZONAS G2 INIM</v>
          </cell>
          <cell r="C2980" t="str">
            <v>Central de  5 terminales ampliáble a 15 ou 30, con función de  dupla zona sin teclado, 5 particiones.
Permite conectar hasta 10 módulos de ampliación Flex5 y de 10 lectores de proximidad nBy. Fuente de alimentación de 1,5Ah. SUPERVISADA. 
GRADO 2. (EN 50131-1 / 50131-3 / 60950-1 / 50130-4 / 6100-6 / 6100-3 / 50130-5 / 50136-1 / 50136-2).
Módulo de expansión via rádio ref. BS-200/X.
Radio ampliable: Sí, hasta 15 dispositivos (Módulo de ampliación radio ref. BS-200 / X)
Ranura para dispositivo GSM (GSM no incluido)
Gestión de conectividad IP (SmartLAN): Sí
Comunicador digital con protocolo SIA-IP: Sí
Puerto RS 232
Caja de batería 7AH (batería no incluida)
Dimensiones: 305 x 220 x 80 mm
Peso: 2,5 kg (sin batería incluida)</v>
          </cell>
          <cell r="D2980">
            <v>113.3</v>
          </cell>
        </row>
        <row r="2981">
          <cell r="A2981" t="str">
            <v>INIM-00006</v>
          </cell>
          <cell r="B2981" t="str">
            <v>SML1050 CENTRAL INTRUSÃO SMARTLIVING 10-50 ZONAS G2 INIM</v>
          </cell>
          <cell r="C2981" t="str">
            <v>Central de 10 terminales ampliable a 50 ou 100
Con función de dupla zona sin teclado,
10 particiOnes.
Permite conectar hasta 20 módulos de ampliacón Flex5 y de 20 lectores de proximidad nBy.
Fuente de alimentación de 3 ah SUPERVISADA. GRADO 2 (EN 50131-1 / 50131-3 / 50131-6 / 60950-1 / 50130-4 / 6100-6 /6100-3 / 50130-5 / 50136-1 / 50136-2).
Módulo de expansión via rádio ref. BS-200/X.</v>
          </cell>
          <cell r="D2981">
            <v>199.08</v>
          </cell>
        </row>
        <row r="2982">
          <cell r="A2982" t="str">
            <v>INIM-00007</v>
          </cell>
          <cell r="B2982" t="str">
            <v>SML1050/G3 CENTRAL INTRUSÃO SMARTLIVING 10-50 ZONAS G3 INIM</v>
          </cell>
          <cell r="C2982" t="str">
            <v>SmartLiving1050/G3: central anti-intrusión de 10 a 50 terminales, 10 zonas, alimentación 3A, conectividad interna TCP/IP y GSM/GPRS opcional. Certificado EN50131-6 Grado 3.
Central de 10 terminales ampliable a 50 o 100
Con función de zona dual sin teclado
10 particiones
Permite conexión hasta:
20 módulos de expansión Flex5 y 20 lectores de proximidad nBy
Fuente de alimentación de 3 ah SUPERVISADA.
Módulo de expansión inalámbrico BS-200/X</v>
          </cell>
          <cell r="D2982">
            <v>259.98</v>
          </cell>
        </row>
        <row r="2983">
          <cell r="A2983" t="str">
            <v>INIM-00008</v>
          </cell>
          <cell r="B2983" t="str">
            <v>JOY/GR - TECLADO LCD COM TAMPA INIM</v>
          </cell>
          <cell r="C2983" t="str">
            <v>Teclado LCD de MACROS con tapa, retroiluminación programable.
Dispone de 2 terminales de entrada/salida. 
GRADO 3</v>
          </cell>
          <cell r="D2983">
            <v>89.25</v>
          </cell>
        </row>
        <row r="2984">
          <cell r="A2984" t="str">
            <v>INIM-00009</v>
          </cell>
          <cell r="B2984" t="str">
            <v>CONCEPT/GB - TECLADO BRANCO TOUCH INIM</v>
          </cell>
          <cell r="C2984" t="str">
            <v>Teclado táctil, sin botones, 
Con pantalla LCD de 4 líneas y 16 caracteres por línea con retroiluminación programable. 
Dispone de 1 terminal de entrada/salida.
Color Blanco. 
GRADO 3</v>
          </cell>
          <cell r="D2984">
            <v>134.93</v>
          </cell>
        </row>
        <row r="2985">
          <cell r="A2985" t="str">
            <v>INIM-00010</v>
          </cell>
          <cell r="B2985" t="str">
            <v>ALIEN/SN - TECLADO TOUCH PRETO 4.3" C/LEITOR PROX. INIM</v>
          </cell>
          <cell r="C2985" t="str">
            <v>Teclado de pantalla de color táctil de 4,3 pulgares.  
Con sensor de proximidad
Interface USB e Dcard. 
Conexión mediante BUS de las centrales serie SmartLiving para programación. 
Color Blanco 
GRADO 3</v>
          </cell>
          <cell r="D2985">
            <v>239.4</v>
          </cell>
        </row>
        <row r="2986">
          <cell r="A2986" t="str">
            <v>INIM-00011</v>
          </cell>
          <cell r="B2986" t="str">
            <v>NBY/S - LEITOR PROXIMIDADE SUPERFICIE RFID INIM</v>
          </cell>
          <cell r="C2986" t="str">
            <v>Lector de proximidad para montaje en superficie con 4 leds y zumbador,
IP34.
4 funciones independientes</v>
          </cell>
          <cell r="D2986">
            <v>77.7</v>
          </cell>
        </row>
        <row r="2987">
          <cell r="A2987" t="str">
            <v>INIM-00012</v>
          </cell>
          <cell r="B2987" t="str">
            <v>AUXREL32 - MODULO 2 SAIDAS RELÉ E 3 SAIDAS ALIMENTADAS INIM</v>
          </cell>
          <cell r="C2987" t="str">
            <v>Módulo con 2 salidas de relé y 3 salidas alimentadas.</v>
          </cell>
          <cell r="D2987">
            <v>44.1</v>
          </cell>
        </row>
        <row r="2988">
          <cell r="A2988" t="str">
            <v>INIM-00013</v>
          </cell>
          <cell r="B2988" t="str">
            <v>FLEX5/SP - EXPANSOR EXTERNO 5 ZONAS C/CAIXA INIM</v>
          </cell>
          <cell r="C2988" t="str">
            <v>Módulo de ampliación de 5 terminales de entrada / salida  
Montado en caja de plástico con sistema antirrobo para instalación en superficie.  
GRADO 3</v>
          </cell>
          <cell r="D2988">
            <v>71.400000000000006</v>
          </cell>
        </row>
        <row r="2989">
          <cell r="A2989" t="str">
            <v>INIM-00014</v>
          </cell>
          <cell r="B2989" t="str">
            <v>FLEX5/SU - EXPANSOR INTERNO 5 ZONAS S/CAIXA INIM</v>
          </cell>
          <cell r="C2989" t="str">
            <v>Módulo de ampliación de 5 terminales de entrada / salida 
Sin caja de plastico, para instalacion en la misma caja de la central o en una caja de distribuicion. 
GRADO 3.</v>
          </cell>
          <cell r="D2989">
            <v>67.099999999999994</v>
          </cell>
        </row>
        <row r="2990">
          <cell r="A2990" t="str">
            <v>INIM-00015</v>
          </cell>
          <cell r="B2990" t="str">
            <v>IB100/RP - ISOLADOR DE BUS COM TAMPER INIM</v>
          </cell>
          <cell r="C2990" t="str">
            <v>Aislador de bus con regeneración de datos y protección contra manipulaciones.
En la versión más simple, IB200/P, el aislador protege y regenera las señales de datos del bus.
ESPECIFICACIONES TECNICAS
Número máximo de aisladores en cascada: 9 a 38,4 Kbps, 6 a 125 Kbps, 2 a 250 Kbps
Aislamiento de datos (D, S): Sí
Regeneración de señal de datos (D, S): Sí
Señalización de manipulación: Sí
Función de análisis I-BUS: Sí
Programación de direcciones (para actualización de firmware): Sí
Dimensiones (AlxAnxPr): 80x126x27 mm
Peso: 0,1 kg</v>
          </cell>
          <cell r="D2990">
            <v>71.930000000000007</v>
          </cell>
        </row>
        <row r="2991">
          <cell r="A2991" t="str">
            <v>INIM-00016</v>
          </cell>
          <cell r="B2991" t="str">
            <v>IB100/RU - ISOLADOR DE BUS (SEM CAIXA) INIM</v>
          </cell>
          <cell r="C2991" t="str">
            <v>Aislador de bus con regeneración de datos y terminales visibles.
En la versión más simple, IB200/U, el aislador protege y regenera las señales de datos del bus.
ESPECIFICACIONES TECNICAS
Número máximo de aisladores en cascada: 9 a 38,4 Kbps, 6 a 125 Kbps, 2 a 250 Kbps
Aislamiento de datos (D, S): Sí
Regeneración de señal de datos (D, S): Sí
Señalización de manipulación: No
Función de análisis I-BUS: Sí
Programación de direcciones (para actualización de firmware): Sí
Dimensiones (AlxAnxPr): 59x108x20 mm
Peso: 0,06Kg</v>
          </cell>
          <cell r="D2991">
            <v>68.78</v>
          </cell>
        </row>
        <row r="2992">
          <cell r="A2992" t="str">
            <v>INIM-00017</v>
          </cell>
          <cell r="B2992" t="str">
            <v>IB100/A - ISOLADOR DE BUS E REGENERADOR PROTECAO TAMPER INIM</v>
          </cell>
          <cell r="C2992" t="str">
            <v>Aislador de bus con regeneración de datos y energía y protección contra manipulaciones
En la versión más completa, IB200/A, el aislador protege y regenera las señales de datos y la alimentación del bus.
El aislador permite limitar los problemas causados ??por una posible avería en el bus (cortocircuito, sabotaje) únicamente al ramal protegido por el aislador, permitiendo, entre otras cosas, una rápida identificación del tramo implicado en el problema. El aislador también permite ampliar la longitud del bus gracias a la función de regeneración de señal.
IB200/A también es muy útil cuando desea proteger del vandalismo los periféricos colocados en un área desprotegida. En caso de que se dañe el periférico y se comprometa la operación del bus, el aislador, oportunamente instalado dentro del área protegida, garantizará la operación del resto del sistema.
ESPECIFICACIONES TECNICAS
Número máximo de aisladores en cascada: 9 a 38,4 Kbps, 6 a 125 Kbps, 2 a 250 Kbps
Aislamiento de datos (D, S): Sí
Regeneración de señal de datos (D, S): Sí
Señalización de manipulación: Sí
Función de análisis I-BUS: Sí
Tensión regenerada de alimentación de bus: 13,8 V CC
Corriente máxima regenerada (a 13,8 Vdc): 1000 mA
Programación de direcciones (para actualización de firmware): Sí
Dimensiones (AlxAnxPr): 80x126x27 mm
Peso: 0,1 kg</v>
          </cell>
          <cell r="D2992">
            <v>97.55</v>
          </cell>
        </row>
        <row r="2993">
          <cell r="A2993" t="str">
            <v>INIM-00018</v>
          </cell>
          <cell r="B2993" t="str">
            <v>SMARTLAN/G - MODULO REDE TCP/IP P/SMARTLIVING INIM</v>
          </cell>
          <cell r="C2993" t="str">
            <v>Interfaz Ethernet para conexión a Internet con protocolo TCP/IP, envío de correo electrónico y función de servidor de Internet y comunicador digital con protocolo SIA-IP.
La tarjeta SmartLAN/G opcional utiliza la infraestructura de red LAN/Internet para proporcionar conectividad a todos los conmutadores de la serie SmartLiving.
Gracias a SmartLAN/G es posible, por tanto, realizar operaciones de programación y control mediante el software SmartLeague y operaciones de supervisión del sistema SmartLiving mediante el software SmartLook en modo local (red LAN) y en modo remoto (red Internet). El protocolo de comunicación utilizado está dotado de un alto grado de seguridad, gracias a estrictas medidas de encriptación.
El usuario y el instalador estarán informados de los eventos centrales gracias a las posibilidades de notificación por correo electrónico que ofrece SmartLan/G. Será posible adjuntar cualquier archivo presente en una tarjeta SD a cada correo electrónico. La placa también dota al sistema SmartLiving de un comunicador digital para estaciones de vigilancia con protocolo SIA-IP. Con esta función, los centros de vigilancia pueden recibir toda la información de interés en tiempo real a través de conectividad IP con ventajas incomparables en cuanto a coste y rendimiento.
ESPECIFICACIONES TECNICAS
Montaje empotrado en placa principal: Sí
Cifrado de datos: AES-128bit
Conexión LAN Ethernet 10-100 Base T: Sí
Programación y control central IP con software SmartLeague: Sí
Gestión de direcciones IP estáticas: Sí
Gestión de DNS dinámico: Sí
Gestión de múltiples conexiones simultáneas: hasta 10
Conectividad Inim Cloud: Sí
Comunicador digital con protocolo SIA-IP para centros de vigilancia: Si
Envío de correos electrónicos con archivos adjuntos y soporte SSL: Sí
Conector de tarjeta SD: Sí
Límite de memoria administrada para tarjeta SD: 32GB
UPNP: Sí
Gestión de aplicaciones AlienMobile: Sí
Dimensiones (AlxAnxPr): 54x81x30 mm
Peso: 0,04 kg</v>
          </cell>
          <cell r="D2993">
            <v>208.95</v>
          </cell>
        </row>
        <row r="2994">
          <cell r="A2994" t="str">
            <v>INIM-00019</v>
          </cell>
          <cell r="B2994" t="str">
            <v>SMARTLAN/SI - MODULO REDE TCP/IP P/SMARTLIVING INIM</v>
          </cell>
          <cell r="C2994" t="str">
            <v>Interfaz Ethernet para conexión a Internet con protocolo TCP/IP y comunicador digital con protocolo SIA-IP
Para quien no necesita funcionalidades remotas complejas, pero está interesado en que la central SmartLiving tenga una conectividad más simple, INIM ofrece también una versión reducida de la tarjeta SmartLAN, es decir, la SmartLAN/SI.
Con la tarjeta opcional SmartLAN/SI, están disponibles las funciones de programación y supervisión desde la red local y desde Internet (mediante el software SmartLeague y SmartLook), el comunicador digital para estaciones de supervisión con protocolo SIA-IP, el acceso mediante la aplicación AlienMobile.
SmartLAN/SI también permite el acceso a todas las funciones de Inim Cloud.</v>
          </cell>
          <cell r="D2994">
            <v>156.61000000000001</v>
          </cell>
        </row>
        <row r="2995">
          <cell r="A2995" t="str">
            <v>INIM-00020</v>
          </cell>
          <cell r="B2995" t="str">
            <v>SmartLink/AP - TRANSMISSOR PSTN (COM CAIXA) INIM</v>
          </cell>
          <cell r="C2995" t="str">
            <v>Transmisor telefónico a través de PSTN. 5 terminales programables
15 minutos de tiempo de mensaje de voz
Completo con caja de metal</v>
          </cell>
          <cell r="D2995">
            <v>229.06</v>
          </cell>
        </row>
        <row r="2996">
          <cell r="A2996" t="str">
            <v>INIM-00021</v>
          </cell>
          <cell r="B2996" t="str">
            <v>SmartLink/AG - GSM/GPRS_PSTN_SIMU. LINHA (SEM VOZ) INIM</v>
          </cell>
          <cell r="C2996" t="str">
            <v>Transmisor Telefónico a través de red GSM / GPRS. 
5 terminales programables. 
Completo con caja de metal.</v>
          </cell>
          <cell r="D2996">
            <v>265.23</v>
          </cell>
        </row>
        <row r="2997">
          <cell r="A2997" t="str">
            <v>INIM-00022</v>
          </cell>
          <cell r="B2997" t="str">
            <v>SmartLink/AGP - GSM/GPRS_PSTN_VOZ_SIM. LINHA (CAIXA) INIM</v>
          </cell>
          <cell r="C2997" t="str">
            <v>Transmisor Telefónico a través de PSTN y red GSM / GPRS. 
5 terminales programables. 
15 minutos de tiempo de mensaje de voz. 
Completo con caja de metal</v>
          </cell>
          <cell r="D2997">
            <v>168</v>
          </cell>
        </row>
        <row r="2998">
          <cell r="A2998" t="str">
            <v>INIM-00023</v>
          </cell>
          <cell r="B2998" t="str">
            <v>SmartLink/APWB - TRANSMISSOR PSTN (SEM CAIXA) INIM</v>
          </cell>
          <cell r="C2998" t="str">
            <v>Transmisor Telefónico a través de red PSTN, 
5 terminales programables. 
15 minutos de tiempo de mensaje de voz. 
En placa sin  caja.</v>
          </cell>
          <cell r="D2998">
            <v>208.27</v>
          </cell>
        </row>
        <row r="2999">
          <cell r="A2999" t="str">
            <v>INIM-00025</v>
          </cell>
          <cell r="B2999" t="str">
            <v>XIR200H - DETETOR PIR INFRAVERMELHO 15M GRAU 2 INIM</v>
          </cell>
          <cell r="C2999" t="str">
            <v>Detector infrarrojo digital de doble elemento, 
PET Imune, 
Cobertura 15 metros, _x001E_Ángulo de detección 100º. 
Dispone de función RFL seleccionable. 
Contador de impulsos, 
Conpensación de temperatura. 
Alimentación de 9 a 16V. 
Dimensiones: 120x60x44 mm. 
GRADO 2.</v>
          </cell>
          <cell r="D2999">
            <v>21.35</v>
          </cell>
        </row>
        <row r="3000">
          <cell r="A3000" t="str">
            <v>INIM-00026</v>
          </cell>
          <cell r="B3000" t="str">
            <v>XDT200H - DETETOR DUPLA TECNOLOGIA 15M INIM</v>
          </cell>
          <cell r="C3000" t="str">
            <v>Detector de doble tecnologia con función RFL seleccionable, 
PET Imune,F
requencia 10.525 GHz, 
Cobertura 15 metros, Ángulo de detección 100º. 
Contador de impulsos, 
Conpensación de temperatura. 
Alimentación de 9 a 16V. 
Dimensiones: 120x60x44 mm. 
GRADO 2.</v>
          </cell>
          <cell r="D3000">
            <v>50.31</v>
          </cell>
        </row>
        <row r="3001">
          <cell r="A3001" t="str">
            <v>INIM-00028</v>
          </cell>
          <cell r="B3001" t="str">
            <v>XTT200H - DETETOR TRIPLA TECNOLOGIA 15M INIM</v>
          </cell>
          <cell r="C3001" t="str">
            <v>Detector de tripla tecnologia volumétrica, 
Cobertura 15m ángulo de detección 100°. 
Base microondas X-band . 
Opción de comunicación digital. 
Procesamiento de señal digital, LED alarme bypass. 
Conpensación de temperatura digital, ajuste de sensibilidad. 
Protección de luz blanca, contador de impulsos, protegido contra  abertura forzada. 
LED indicación tripla.</v>
          </cell>
          <cell r="D3001">
            <v>118.85</v>
          </cell>
        </row>
        <row r="3002">
          <cell r="A3002" t="str">
            <v>INIM-00029</v>
          </cell>
          <cell r="B3002" t="str">
            <v>BIC100 - DETETOR TECTO 360º 6M DIÂMETRO A 6.3 ALTURA INIM</v>
          </cell>
          <cell r="C3002" t="str">
            <v>Detector infrarojo pasivo de  techo 6 m. 
Ángulo de detección 360 ° 
Analisis de señal digital
Conpensación automática de temperatura.
Temperatura de funcionamento: 0°C:50°C
Voltage: 9÷16Vdc
Altura (instalación): 2,5m @ 6m
Dimensiones:116x116x28,2mm</v>
          </cell>
          <cell r="D3002">
            <v>21.95</v>
          </cell>
        </row>
        <row r="3003">
          <cell r="A3003" t="str">
            <v>INIM-00030</v>
          </cell>
          <cell r="B3003" t="str">
            <v>BDX-D060 - BARREIRA INTRUSÃO 2 FEIXES ATÉ 60M INIM</v>
          </cell>
          <cell r="C3003" t="str">
            <v>Barrera óptica de doble haz de 60 m
La serie de barreras ópticas de INIM incluye barreras de doble, triple y cuádruple radio con distancias en exteriores, de 60 a 200 metros.</v>
          </cell>
          <cell r="D3003">
            <v>127.68</v>
          </cell>
        </row>
        <row r="3004">
          <cell r="A3004" t="str">
            <v>INIM-00031</v>
          </cell>
          <cell r="B3004" t="str">
            <v>BDX-T100 - BARREIRA INTRUSÃO 3 FEIXES ATÉ 100M INIM</v>
          </cell>
          <cell r="C3004" t="str">
            <v>Barrera infrarrojos de triple haz, 
Alcance 100 mts. 
Para exterior. INIM.</v>
          </cell>
          <cell r="D3004">
            <v>187.22</v>
          </cell>
        </row>
        <row r="3005">
          <cell r="A3005" t="str">
            <v>INIM-00032</v>
          </cell>
          <cell r="B3005" t="str">
            <v>BDX-Q200 - BARREIRA INTRUSÃO 4 FEIXES ATÉ 200M INIM</v>
          </cell>
          <cell r="C3005" t="str">
            <v>Barrera infrarrojos de haz cuádruple, 
Alcance 200 mts. 
Para exterior. INIM</v>
          </cell>
          <cell r="D3005">
            <v>308.18</v>
          </cell>
        </row>
        <row r="3006">
          <cell r="A3006" t="str">
            <v>INIM-00033</v>
          </cell>
          <cell r="B3006" t="str">
            <v>DTT100H - DETETOR TRIPLA TECNOLOGIA ANTI MASCARA</v>
          </cell>
          <cell r="C3006"/>
          <cell r="D3006">
            <v>227.54</v>
          </cell>
        </row>
        <row r="3007">
          <cell r="A3007" t="str">
            <v>INIM-00034</v>
          </cell>
          <cell r="B3007" t="str">
            <v>IVY - SIRENE EXTERIOR AUTO ALIMEN. C/FLASH INIM</v>
          </cell>
          <cell r="C3007" t="str">
            <v>Sirena autoalimentada para exterior, 
Entrada auxiliar para activación 
Entrada auxiliar para inhibición 
Salida de señalización de avería 
Programación de parámetros 
Señalización luminosa y indicadores de Led
Dimensiones: 291 x 209 x 101 mm
Peso: 2,2 Kg</v>
          </cell>
          <cell r="D3007">
            <v>74.81</v>
          </cell>
        </row>
        <row r="3008">
          <cell r="A3008" t="str">
            <v>INIM-00035</v>
          </cell>
          <cell r="B3008" t="str">
            <v>IVY-F - SIRENE EXTERIOR C/FLASH PROTEÇÃO ANTI-FURTO INIM</v>
          </cell>
          <cell r="C3008" t="str">
            <v>Sirena autoalimentada para exterior con protección en espuma. 
Entrada auxiliar para activación 
Entrada auxiliar para inhibición 
Salida de señalización de avería 
Programación de parámetros 
Señalización luminosa y indicadores de Led.</v>
          </cell>
          <cell r="D3008">
            <v>107.42</v>
          </cell>
        </row>
        <row r="3009">
          <cell r="A3009" t="str">
            <v>INIM-00036</v>
          </cell>
          <cell r="B3009" t="str">
            <v>IVY-M - SIRENE EXTERIOR COM FLASH CROMADA INIM</v>
          </cell>
          <cell r="C3009" t="str">
            <v>Sirena autoalimentada para exterior cromada. 
Entrada auxiliar para activación 
Entrada auxiliar para inhibición  
Salida de señalización de avería -
Programación de parámetros
Señalización luminosa e indicadores de Led
Dimensiones: 291 x 209 x 101mm
Peso: 2,2 Kg</v>
          </cell>
          <cell r="D3009">
            <v>121.8</v>
          </cell>
        </row>
        <row r="3010">
          <cell r="A3010" t="str">
            <v>INIM-00037</v>
          </cell>
          <cell r="B3010" t="str">
            <v>AIR2-BS200/10 - RECEPTOR VIA RADIO (10 EQUIP.) INIM</v>
          </cell>
          <cell r="C3010" t="str">
            <v xml:space="preserve">Receptor vía radio bidireccional. 
Permite controlar hasta 10 infrarrojos Air2/ o 10 contactos magnéticos Air2/ y 20 mandos Air2/KF100.
Compatible con toda la gama AIR
</v>
          </cell>
          <cell r="D3010">
            <v>103.27</v>
          </cell>
        </row>
        <row r="3011">
          <cell r="A3011" t="str">
            <v>INIM-00038</v>
          </cell>
          <cell r="B3011" t="str">
            <v>AIR2-IR100 - DETETOR INFRAVERMELHO 12M VIA RADIO INIM</v>
          </cell>
          <cell r="C3011"/>
          <cell r="D3011">
            <v>92.54</v>
          </cell>
        </row>
        <row r="3012">
          <cell r="A3012" t="str">
            <v>INIM-00040</v>
          </cell>
          <cell r="B3012" t="str">
            <v>AIR2-KF100 - COMANDO 4 BOTÕES PRETO VIA RADIO INIM</v>
          </cell>
          <cell r="C3012" t="str">
            <v>Llave remota via rádio con 4 botones configurables. 
Led de aviso para aviso de señal emitida. 
Bateria Cr2032.</v>
          </cell>
          <cell r="D3012">
            <v>60.9</v>
          </cell>
        </row>
        <row r="3013">
          <cell r="A3013" t="str">
            <v>INIM-00041</v>
          </cell>
          <cell r="B3013" t="str">
            <v>AIR2-ARIA - TECLADO LCD VIA RÁDIO G2 INIM</v>
          </cell>
          <cell r="C3013" t="str">
            <v>Teclado LCD via rádio de 4 lineas y 16 caracteres por fila con retro iluminación programable. 
Completamente funcional a nível de usuário y instalador. 
Permite realizar las mismas funciones que un  teclado cableado. 
Bateria CR17450 (2) duración 2 años. 
GRADO 2</v>
          </cell>
          <cell r="D3013">
            <v>214.46</v>
          </cell>
        </row>
        <row r="3014">
          <cell r="A3014" t="str">
            <v>INIM-00042</v>
          </cell>
          <cell r="B3014" t="str">
            <v>AIR2-HEDERA - SIRENE EXTERIOR C/FLASH VIA RADIO C/BAT. INIM</v>
          </cell>
          <cell r="C3014" t="str">
            <v>Sirena wireles con Flash de exterior con proteccón antiespuma. 
103dBA a 1 m. 
IP34
Programación de parámetros ( tono, volumen, etc) Via SmartLeague según el dispositivo de señalización visual LED del evento. 
Bateria EM34615M. 
Cominicación con los paneles Smartliving a través del Ar2-BS2000/ XX.</v>
          </cell>
          <cell r="D3014">
            <v>181.13</v>
          </cell>
        </row>
        <row r="3015">
          <cell r="A3015" t="str">
            <v>INIM-00044</v>
          </cell>
          <cell r="B3015" t="str">
            <v>AIR2-MC200/B - CONTACTO MAGNETICO (BRANCO) VIA RADIO INIM</v>
          </cell>
          <cell r="C3015" t="str">
            <v>El contacto magnético Air2-MC200/S para sistemas antirrobo inalámbricos integra un detector de golpes y un sensor de inclinación de alta precisión y fiabilidad a una amplia flexibilidad de programación.
Es posible realizar una programación muy atenta para poder adaptar el funcionamiento del dispositivo a las exigencias específicas de cada instalación. El sensor de inclinación permite la detección de la apertura de puertas basculantes y ventanas «pozo de luz» evitando el uso del imán.
Air2-MC200/S está protegido contra tentativos de sabotaje y extracción. El dispositivo utiliza canales separados para las diferentes señalizaciones, lo que permite identificar con exactitud la fuente de alarma.</v>
          </cell>
          <cell r="D3015">
            <v>83.06</v>
          </cell>
        </row>
        <row r="3016">
          <cell r="A3016" t="str">
            <v>REEX-00051</v>
          </cell>
          <cell r="B3016" t="str">
            <v>100-074 Cabo Cat6 U/UTP 23AWG LS0H CPR Dca 305m Branco EXCEL</v>
          </cell>
          <cell r="C3016" t="str">
            <v>Los cables LSOH sin blindaje de Categoría 6 de Excel se fabrican y prueban de acuerdo con las especificaciones TIA / EIA 568 - B.2-1, EN50173-1 e ISO / IEC 11801 Categoría 6.
Cada cable consta de 8 conductores aislados de polietileno codificados por colores. Estos se entrelazan para formar 4 pares de diferentes longitudes de postura.
Estos pares se forman alrededor de una carga central de polietileno en forma de X, que ayuda a mantener y mejorar el rendimiento del cable.
La leyenda de impresión del cable ahora incluye información sobre el número DOP, la prueba y la clasificación del cable para la trazabilidad.
- Categoría 6A
- Marcas secuenciales en el cable.</v>
          </cell>
          <cell r="D3016">
            <v>367.22</v>
          </cell>
        </row>
        <row r="3017">
          <cell r="A3017" t="str">
            <v>FGIM-00023</v>
          </cell>
          <cell r="B3017" t="str">
            <v>IC0020W - BOTONEIRA CONVENCIONAL (BRANCA) INIM</v>
          </cell>
          <cell r="C3017" t="str">
            <v>Pulsador ajustable convencional Blanco.</v>
          </cell>
          <cell r="D3017">
            <v>35.6</v>
          </cell>
        </row>
        <row r="3018">
          <cell r="A3018" t="str">
            <v>VDCM-28014</v>
          </cell>
          <cell r="B3018" t="str">
            <v>Danalock Universal Modulo BT V3</v>
          </cell>
          <cell r="C3018"/>
          <cell r="D3018">
            <v>216.6</v>
          </cell>
        </row>
        <row r="3019">
          <cell r="A3019" t="str">
            <v>DMIN-48920</v>
          </cell>
          <cell r="B3019" t="str">
            <v>Controlador RGBWL-C Busing</v>
          </cell>
          <cell r="C3019"/>
          <cell r="D3019">
            <v>228.97</v>
          </cell>
        </row>
        <row r="3020">
          <cell r="A3020" t="str">
            <v>DMIN-48921</v>
          </cell>
          <cell r="B3020" t="str">
            <v>Regulador Dimmer Busing  ING-RBF10A</v>
          </cell>
          <cell r="C3020"/>
          <cell r="D3020">
            <v>125.66</v>
          </cell>
        </row>
        <row r="3021">
          <cell r="A3021" t="str">
            <v>VDBT-00013</v>
          </cell>
          <cell r="B3021" t="str">
            <v>Modulo Video B/W EVO 1T AN6082</v>
          </cell>
          <cell r="C3021"/>
          <cell r="D3021">
            <v>350.2</v>
          </cell>
        </row>
        <row r="3022">
          <cell r="A3022" t="str">
            <v>VDBT-00014</v>
          </cell>
          <cell r="B3022" t="str">
            <v>Alimentador Video AV7362</v>
          </cell>
          <cell r="C3022"/>
          <cell r="D3022">
            <v>252.35</v>
          </cell>
        </row>
        <row r="3023">
          <cell r="A3023" t="str">
            <v>INTE-00011</v>
          </cell>
          <cell r="B3023" t="str">
            <v>XTEC BRANCA/AZUL - SIRENE EXTERIOR 12V G3 TECNIMASTER</v>
          </cell>
          <cell r="C3023" t="str">
            <v>115 dB XTEC Sirena exterior
Dos tonos
Potencia: 12 o 24 V
Consumo: 400 mA
Dimensiones: 283x180x43mm
Color de la cubierta: blanco
Color de la lente: azul
GRADO 3</v>
          </cell>
          <cell r="D3023">
            <v>66.95</v>
          </cell>
        </row>
        <row r="3024">
          <cell r="A3024" t="str">
            <v>INTE-00014</v>
          </cell>
          <cell r="B3024" t="str">
            <v>XTEC BRANCA/VERMELHA - SIRENE EXTERIOR 12V G3 TECNIMASTER</v>
          </cell>
          <cell r="C3024" t="str">
            <v>Sirena exterior de 115 dB
Dos tonos 210mA (alarma) NIMH (incluido)
Dimensiones: 283 x 180 x 43 1
Voltaje: 2 o 24 V
Color: blanco, rojo
Índice de protección: IP65</v>
          </cell>
          <cell r="D3024">
            <v>66.95</v>
          </cell>
        </row>
        <row r="3025">
          <cell r="A3025" t="str">
            <v>INTE-00015</v>
          </cell>
          <cell r="B3025" t="str">
            <v>XTEC CINZA/PRETA - SIRENE EXTERIOR 12V G3 TECNIMASTER</v>
          </cell>
          <cell r="C3025" t="str">
            <v>115 dB XTEC Sirena exterior
Dos tonos
Potencia: 12 o 24 V
Consumo: 210mA en alarma
Batería NIMH incluida
Dimensiones: 283x180x43mm
Color de la cubierta: INOXIDABLE. Color de la lente: negro
GRADO 3</v>
          </cell>
          <cell r="D3025">
            <v>82.4</v>
          </cell>
        </row>
        <row r="3026">
          <cell r="A3026" t="str">
            <v>INIM-00045</v>
          </cell>
          <cell r="B3026" t="str">
            <v>NEXUS/G - GSM/GPRS INTEGRADO I-BUS INIM</v>
          </cell>
          <cell r="C3026" t="str">
            <v>Transmisor GSM / GPRS incorporado en el  I-Bus de voz con funcion de comunicaciones digitales a través de conectividad GSM. 
Envia y recibe textos SMS y llamadas para eventos individuales y con gestion de comandos. 
Conectivivdad con programas SmartLeague.</v>
          </cell>
          <cell r="D3026">
            <v>201.5</v>
          </cell>
        </row>
        <row r="3027">
          <cell r="A3027" t="str">
            <v>INIM-00046</v>
          </cell>
          <cell r="B3027" t="str">
            <v>SMARTLOGOS30M PT - MODULO VOZ ATÉ 400 MENG. INIM</v>
          </cell>
          <cell r="C3027" t="str">
            <v>Módulo de mensajes de voz. Capaz de almacenar hasta 400
mensajes de voz diferentes distribuidos en 30 minutos.</v>
          </cell>
          <cell r="D3027">
            <v>61.43</v>
          </cell>
        </row>
        <row r="3028">
          <cell r="A3028" t="str">
            <v>INIM-00047</v>
          </cell>
          <cell r="B3028" t="str">
            <v>LINK232F9F9 - CABO RS232 PARA PROGRAMACAO CENTRAIS INIM</v>
          </cell>
          <cell r="C3028" t="str">
            <v>Cable RS232 para PC 
Para controlar las conexiones del panel.</v>
          </cell>
          <cell r="D3028">
            <v>23.1</v>
          </cell>
        </row>
        <row r="3029">
          <cell r="A3029" t="str">
            <v>INIM-00048</v>
          </cell>
          <cell r="B3029" t="str">
            <v>AIR2-BS200/30 - RECEPTOR VIA RADIO (30 EQUIP.) INIM</v>
          </cell>
          <cell r="C3029" t="str">
            <v>Receptor  vía radio bidireccional. 
Permite controlar hasta 30 infrarrojos Air2/ o 30 contactos magnéticos Air2/ y 50 mandos Air2/KF100.
Compatible con toda la gama AIR.</v>
          </cell>
          <cell r="D3029">
            <v>107.63</v>
          </cell>
        </row>
        <row r="3030">
          <cell r="A3030" t="str">
            <v>INIM-00050</v>
          </cell>
          <cell r="B3030" t="str">
            <v>nKey - TAG DE PROXIMIDADE AZUL INIM</v>
          </cell>
          <cell r="C3030" t="str">
            <v>Tag de proximidad azul para lectores nBy / Joy-Max / Alien</v>
          </cell>
          <cell r="D3030">
            <v>12.18</v>
          </cell>
        </row>
        <row r="3031">
          <cell r="A3031" t="str">
            <v>INIM-00051</v>
          </cell>
          <cell r="B3031" t="str">
            <v>NCARD - CARTÃO PROXIMIDADE P/ NBY/JOY-MAX/ALIEN INIM</v>
          </cell>
          <cell r="C3031" t="str">
            <v>Tarjeta de proximidad para lectores nBy / Joy-Max / Alien.</v>
          </cell>
          <cell r="D3031">
            <v>12.18</v>
          </cell>
        </row>
        <row r="3032">
          <cell r="A3032" t="str">
            <v>FGIM-00054</v>
          </cell>
          <cell r="B3032" t="str">
            <v>SMARTLOOP 2080/G - CENTRAL ENDEREÇAVEL 2 LOOP EXPANS. 8 INIM</v>
          </cell>
          <cell r="C3032" t="str">
            <v>Central de detección de incendio direccionable analógico série Smartloop equipado con 2 Loops, expansible hasta 8 loops, máximo 240 direcciones por 240 zonas. Display Led  TCP/IP y red HORNET. Baterias Máx. 2 x 12Vcc @ 17Ah. Certificación En54pt2 4 IMQ.</v>
          </cell>
          <cell r="D3032">
            <v>1562.4</v>
          </cell>
        </row>
        <row r="3033">
          <cell r="A3033" t="str">
            <v>FGIM-00055</v>
          </cell>
          <cell r="B3033" t="str">
            <v>SMARTLOOP 2L - MODULO EXPANSÃO 2 LOOP 240 Elem. p/Loop INIM</v>
          </cell>
          <cell r="C3033" t="str">
            <v>Placa de expansión con 2 loops (240 direcciones por circuito) 
Apenas para centrales expansibles.</v>
          </cell>
          <cell r="D3033">
            <v>899</v>
          </cell>
        </row>
        <row r="3034">
          <cell r="A3034" t="str">
            <v>FGCQ-00008</v>
          </cell>
          <cell r="B3034" t="str">
            <v>Botoneira Convencional FP3/RD</v>
          </cell>
          <cell r="C3034"/>
          <cell r="D3034">
            <v>15.45</v>
          </cell>
        </row>
        <row r="3035">
          <cell r="A3035" t="str">
            <v>MEPE-00076</v>
          </cell>
          <cell r="B3035" t="str">
            <v>Lanterna Led Sportlight 24 Leds  Ref.EFL06D</v>
          </cell>
          <cell r="C3035"/>
          <cell r="D3035">
            <v>10.3</v>
          </cell>
        </row>
        <row r="3036">
          <cell r="A3036" t="str">
            <v>MEPE-00077</v>
          </cell>
          <cell r="B3036" t="str">
            <v>Canetas desaparafusadores 4 em 1 Ref.HSCR1D</v>
          </cell>
          <cell r="C3036"/>
          <cell r="D3036">
            <v>1.03</v>
          </cell>
        </row>
        <row r="3037">
          <cell r="A3037" t="str">
            <v>MEPE-00078</v>
          </cell>
          <cell r="B3037" t="str">
            <v>Lanternas LED, pulseira, 3 modos Ref.EFL18D</v>
          </cell>
          <cell r="C3037"/>
          <cell r="D3037">
            <v>3.61</v>
          </cell>
        </row>
        <row r="3038">
          <cell r="A3038" t="str">
            <v>MEDH-00071</v>
          </cell>
          <cell r="B3038" t="str">
            <v>Lanternas LED Ref. 60.366</v>
          </cell>
          <cell r="C3038"/>
          <cell r="D3038">
            <v>90.23</v>
          </cell>
        </row>
        <row r="3039">
          <cell r="A3039" t="str">
            <v>INIM-00055</v>
          </cell>
          <cell r="B3039" t="str">
            <v>ER34615M - BATERIA 3.6V 14500mAh P/SIRENES VISONIC_INIM</v>
          </cell>
          <cell r="C3039" t="str">
            <v>Batería cilíndrica para sirena MCS 730 3,6V 13Ah.</v>
          </cell>
          <cell r="D3039">
            <v>49.04</v>
          </cell>
        </row>
        <row r="3040">
          <cell r="A3040" t="str">
            <v>FGIM-00056</v>
          </cell>
          <cell r="B3040" t="str">
            <v>SMARTY GFR - SIRENE INTERIOR FOGO 24V COM LED INIM</v>
          </cell>
          <cell r="C3040" t="str">
            <v>Sirena para uso interior, 105dB (A) @ 1m, 
Intensidad luminosa 25Lux @ 1m 
IP31, 
Caja termo plástica, 
24Vdc, 
Color: Rojo.</v>
          </cell>
          <cell r="D3040">
            <v>33</v>
          </cell>
        </row>
        <row r="3041">
          <cell r="A3041" t="str">
            <v>FGIM-00059</v>
          </cell>
          <cell r="B3041" t="str">
            <v>IPS24160G- FONTE INTERNA 27.6V 5A+1.2A P/036_MLG_CX(L) INIM</v>
          </cell>
          <cell r="C3041" t="str">
            <v>Fuente de Alimentación 27.6V@5A + 1,2A a carga da bateria (160W).</v>
          </cell>
          <cell r="D3041">
            <v>185</v>
          </cell>
        </row>
        <row r="3042">
          <cell r="A3042" t="str">
            <v>FGIM-00060</v>
          </cell>
          <cell r="B3042" t="str">
            <v>BPS24160G - FONTE ALIMENTAÇÃO CAIXA 27.6V  5A+1.2A INIM</v>
          </cell>
          <cell r="C3042" t="str">
            <v>Fuente de alimentación - Caja de metal
Con espacio para dos baterías de 12V 17Ah
27,6 V 5 A + 1,2 A en la barra de carga (160 W)</v>
          </cell>
          <cell r="D3042">
            <v>328</v>
          </cell>
        </row>
        <row r="3043">
          <cell r="A3043" t="str">
            <v>INIM-00056</v>
          </cell>
          <cell r="B3043" t="str">
            <v>IGKNX100 - COMUNICADOR KNX PARA SMARTLIVING INIM</v>
          </cell>
          <cell r="C3043" t="str">
            <v>Interfaz con gateway entre sistemas SmartLiving e KNX®.</v>
          </cell>
          <cell r="D3043">
            <v>973.85</v>
          </cell>
        </row>
        <row r="3044">
          <cell r="A3044" t="str">
            <v>CECE-000015</v>
          </cell>
          <cell r="B3044" t="str">
            <v>Deslocação e mão de Obra</v>
          </cell>
          <cell r="C3044"/>
          <cell r="D3044">
            <v>0</v>
          </cell>
        </row>
        <row r="3045">
          <cell r="A3045" t="str">
            <v>FGGF-00099</v>
          </cell>
          <cell r="B3045" t="str">
            <v>Carta de 3 Loop 3-LC</v>
          </cell>
          <cell r="C3045"/>
          <cell r="D3045">
            <v>675.68</v>
          </cell>
        </row>
        <row r="3046">
          <cell r="A3046" t="str">
            <v>ILMA-00001</v>
          </cell>
          <cell r="B3046" t="str">
            <v>Fita Led 3200K 12V IP21 6w/m rolo 10m Ref. TS60</v>
          </cell>
          <cell r="C3046"/>
          <cell r="D3046">
            <v>54.59</v>
          </cell>
        </row>
        <row r="3047">
          <cell r="A3047" t="str">
            <v>ILMA-00002</v>
          </cell>
          <cell r="B3047" t="str">
            <v>Fita Led 4200K 12V IP21 6w/m rolo 10m Ref. TS60</v>
          </cell>
          <cell r="C3047"/>
          <cell r="D3047">
            <v>54.59</v>
          </cell>
        </row>
        <row r="3048">
          <cell r="A3048" t="str">
            <v>ILMA-00003</v>
          </cell>
          <cell r="B3048" t="str">
            <v>Fita Led 5800k 12V IP21 6w/m rolo 10m Ref. TS60</v>
          </cell>
          <cell r="C3048"/>
          <cell r="D3048">
            <v>54.59</v>
          </cell>
        </row>
        <row r="3049">
          <cell r="A3049" t="str">
            <v>ILMA-00004</v>
          </cell>
          <cell r="B3049" t="str">
            <v>Fita Led 3200K 12V IP21 9w/m rolo 10m Ref. TS120</v>
          </cell>
          <cell r="C3049"/>
          <cell r="D3049">
            <v>86.52</v>
          </cell>
        </row>
        <row r="3050">
          <cell r="A3050" t="str">
            <v>ILMA-00005</v>
          </cell>
          <cell r="B3050" t="str">
            <v>Fita Led 4200k 12V IP21 9w/m rolo 10m Ref. TS120</v>
          </cell>
          <cell r="C3050"/>
          <cell r="D3050">
            <v>86.52</v>
          </cell>
        </row>
        <row r="3051">
          <cell r="A3051" t="str">
            <v>ILMA-00006</v>
          </cell>
          <cell r="B3051" t="str">
            <v>Fita Led 5800k 12V IP21 9w/m rolo 10m Ref. TS120</v>
          </cell>
          <cell r="C3051"/>
          <cell r="D3051">
            <v>86.52</v>
          </cell>
        </row>
        <row r="3052">
          <cell r="A3052" t="str">
            <v>ILMA-00007</v>
          </cell>
          <cell r="B3052" t="str">
            <v>Fita Led 3200k 12V IP65 6,5w/m rolo 5m Ref. TUFF</v>
          </cell>
          <cell r="C3052"/>
          <cell r="D3052">
            <v>43.26</v>
          </cell>
        </row>
        <row r="3053">
          <cell r="A3053" t="str">
            <v>FGGF-03451</v>
          </cell>
          <cell r="B3053" t="str">
            <v>29600-378 - BARREIRA GALVANICA P/DETETOR_BOTONEIRA APOLLO</v>
          </cell>
          <cell r="C3053"/>
          <cell r="D3053">
            <v>1225</v>
          </cell>
        </row>
        <row r="3054">
          <cell r="A3054" t="str">
            <v>FGGF-03452</v>
          </cell>
          <cell r="B3054" t="str">
            <v>53541-172APO - Tubo para caixa conduta 3048mm APOLLO</v>
          </cell>
          <cell r="C3054"/>
          <cell r="D3054">
            <v>70.040000000000006</v>
          </cell>
        </row>
        <row r="3055">
          <cell r="A3055" t="str">
            <v>CARO-00001</v>
          </cell>
          <cell r="B3055" t="str">
            <v>EV-READY - Carregador Universal 16Amp 30mA ROLEC</v>
          </cell>
          <cell r="C3055"/>
          <cell r="D3055">
            <v>255.78</v>
          </cell>
        </row>
        <row r="3056">
          <cell r="A3056" t="str">
            <v>CARO-00002</v>
          </cell>
          <cell r="B3056" t="str">
            <v>EV-Ready Meter -Carregador Univer. 16A 30MA c/contador ROLEC</v>
          </cell>
          <cell r="C3056"/>
          <cell r="D3056">
            <v>326.08</v>
          </cell>
        </row>
        <row r="3057">
          <cell r="A3057" t="str">
            <v>CARO-00003</v>
          </cell>
          <cell r="B3057" t="str">
            <v>EV-Ready Chave -Carregador Universal 16A 30MA ROLEC</v>
          </cell>
          <cell r="C3057"/>
          <cell r="D3057">
            <v>345.05</v>
          </cell>
        </row>
        <row r="3058">
          <cell r="A3058" t="str">
            <v>CARO-00004</v>
          </cell>
          <cell r="B3058" t="str">
            <v>EV-READY CONTADOR/CHAVE -Carregador Universal 16A 30mA ROLEC</v>
          </cell>
          <cell r="C3058"/>
          <cell r="D3058">
            <v>432.6</v>
          </cell>
        </row>
        <row r="3059">
          <cell r="A3059" t="str">
            <v>CARO-00005</v>
          </cell>
          <cell r="B3059" t="str">
            <v>Carregador Universal 16A 30MA c/cabo Modo 3 ref. Home Charge</v>
          </cell>
          <cell r="C3059"/>
          <cell r="D3059">
            <v>1092.6400000000001</v>
          </cell>
        </row>
        <row r="3060">
          <cell r="A3060" t="str">
            <v>CARO-00006</v>
          </cell>
          <cell r="B3060" t="str">
            <v>Carregador Universal 16A 30MA Modo 3 ref. Home Charge</v>
          </cell>
          <cell r="C3060"/>
          <cell r="D3060">
            <v>915.11</v>
          </cell>
        </row>
        <row r="3061">
          <cell r="A3061" t="str">
            <v>REEX-00082</v>
          </cell>
          <cell r="B3061" t="str">
            <v>Excel CAT6 UTP Modulos</v>
          </cell>
          <cell r="C3061"/>
          <cell r="D3061">
            <v>2.99</v>
          </cell>
        </row>
        <row r="3062">
          <cell r="A3062" t="str">
            <v>FCSF-00014</v>
          </cell>
          <cell r="B3062" t="str">
            <v>Placa Sinaléctica Fotolum.120x70</v>
          </cell>
          <cell r="C3062"/>
          <cell r="D3062">
            <v>4.74</v>
          </cell>
        </row>
        <row r="3063">
          <cell r="A3063" t="str">
            <v>VDBT-00015</v>
          </cell>
          <cell r="B3063" t="str">
            <v>Telefone standard T-Line 1+N</v>
          </cell>
          <cell r="C3063"/>
          <cell r="D3063">
            <v>28</v>
          </cell>
        </row>
        <row r="3064">
          <cell r="A3064" t="str">
            <v>GAGS-00001</v>
          </cell>
          <cell r="B3064" t="str">
            <v>GA-300.E01 - CENTRAL GAS SERIE 300 1Z CALHA DIN GAS SENSE</v>
          </cell>
          <cell r="C3064" t="str">
            <v>Central de Detección de Gas
1 Zona de carril DIN</v>
          </cell>
          <cell r="D3064">
            <v>171.32</v>
          </cell>
        </row>
        <row r="3065">
          <cell r="A3065" t="str">
            <v>GAGS-00002</v>
          </cell>
          <cell r="B3065" t="str">
            <v>GA-300.E02 - CENTRAL GAS SERIE 300 2Z CALHA DIN GAS SENSE</v>
          </cell>
          <cell r="C3065" t="str">
            <v>Central de detección de Gas
2 Zonas para carril DIN</v>
          </cell>
          <cell r="D3065">
            <v>196.54</v>
          </cell>
        </row>
        <row r="3066">
          <cell r="A3066" t="str">
            <v>GAGS-00003</v>
          </cell>
          <cell r="B3066" t="str">
            <v>GA-300.E03 - CENTRAL GAS SERIE 300 3Z CALHA DIN GAS SENSE</v>
          </cell>
          <cell r="C3066" t="str">
            <v>Central de detección de Gas
3 Zonas para carril DIN</v>
          </cell>
          <cell r="D3066">
            <v>219.66</v>
          </cell>
        </row>
        <row r="3067">
          <cell r="A3067" t="str">
            <v>GAGS-00004</v>
          </cell>
          <cell r="B3067" t="str">
            <v>GA-220.LI.01 - Central Gás Serie 220 1Z (ATEX) GAS SENSE</v>
          </cell>
          <cell r="C3067" t="str">
            <v>Central de detección de gas 1 zona. 
Montaje en superficie. 
Certificación Atex</v>
          </cell>
          <cell r="D3067">
            <v>314.79000000000002</v>
          </cell>
        </row>
        <row r="3068">
          <cell r="A3068" t="str">
            <v>GAGS-00005</v>
          </cell>
          <cell r="B3068" t="str">
            <v>GA-220.LI.02 - Central Gás Serie 220 2Z (ATEX) GAS SENSE</v>
          </cell>
          <cell r="C3068" t="str">
            <v>Central de detección de gas 2 zonas. 
Montaje en superficie. 
Certificación Atex</v>
          </cell>
          <cell r="D3068">
            <v>447.73</v>
          </cell>
        </row>
        <row r="3069">
          <cell r="A3069" t="str">
            <v>GAGS-00006</v>
          </cell>
          <cell r="B3069" t="str">
            <v>GS-300L.CH4.50 - DETETOR GAS CH4 NATURAL SERIE 300 GAS SENSE</v>
          </cell>
          <cell r="C3069" t="str">
            <v>Detector de gas natural o metano
Índice de protección: IP65
Con salida analógica 4-12-20mA</v>
          </cell>
          <cell r="D3069">
            <v>131.38</v>
          </cell>
        </row>
        <row r="3070">
          <cell r="A3070" t="str">
            <v>GAGS-00007</v>
          </cell>
          <cell r="B3070" t="str">
            <v>GS-300L.LPG.50 - DETETOR GAS LPG SERIE 300 GAS SENSE</v>
          </cell>
          <cell r="C3070" t="str">
            <v>Detector de GLP butano o propano
Índice de protección: IP65
Con salida analógica 4-12-20mA</v>
          </cell>
          <cell r="D3070">
            <v>131.38</v>
          </cell>
        </row>
        <row r="3071">
          <cell r="A3071" t="str">
            <v>GAGS-00008</v>
          </cell>
          <cell r="B3071" t="str">
            <v>GS-220B.V.02-07 - Detetor Gás Serie 220V ATEX GAS SENSE</v>
          </cell>
          <cell r="C3071" t="str">
            <v>Detector de Gas
Tipo de Gas: GLP
Compatible con la Central GA-220
Índice de Protección: IP65
Con Salida Analógica
Certificado ATEX</v>
          </cell>
          <cell r="D3071">
            <v>354.09</v>
          </cell>
        </row>
        <row r="3072">
          <cell r="A3072" t="str">
            <v>GAGS-00009</v>
          </cell>
          <cell r="B3072" t="str">
            <v>H-220.CH4 - Detetor Gás Autónomo CH4 Natural 220V GAS SENSE</v>
          </cell>
          <cell r="C3072" t="str">
            <v>Detector autónomo de Gas Natural o Metano
220V con salida de relé
EN50194</v>
          </cell>
          <cell r="D3072">
            <v>65.69</v>
          </cell>
        </row>
        <row r="3073">
          <cell r="A3073" t="str">
            <v>GAGS-00010</v>
          </cell>
          <cell r="B3073" t="str">
            <v>H-220.LPG - Detetor Gás Autónomo (LPG) 220V GAS SENSE</v>
          </cell>
          <cell r="C3073" t="str">
            <v>Detector autónomo para gas LPG Butano o Propano,
220V con salida de relé
EN50194</v>
          </cell>
          <cell r="D3073">
            <v>65.69</v>
          </cell>
        </row>
        <row r="3074">
          <cell r="A3074" t="str">
            <v>REEX-00336</v>
          </cell>
          <cell r="B3074" t="str">
            <v>WB18.5SGB Bastidor WR Rack Parede 18U 600x500mm Preto EXCEL</v>
          </cell>
          <cell r="C3074" t="str">
            <v>Tamaño (U) / Alto (M): 18U / 0.90 metros
Ancho: 600 mm
Profundidad: 500 mm
De color negro
Capacidad de carga: 60 kg
Se puede montar con o sin paneles laterales.
Paneles laterales extraíbles para un fácil acceso
Puerta de entrada de cristal</v>
          </cell>
          <cell r="D3074">
            <v>305.76</v>
          </cell>
        </row>
        <row r="3075">
          <cell r="A3075" t="str">
            <v>REEX-00078</v>
          </cell>
          <cell r="B3075" t="str">
            <v>100-336 Patch Cord Cat6 U/UTP 24AWG LS0H 15M Cinzento EXCEL</v>
          </cell>
          <cell r="C3075" t="str">
            <v>Los latiguillos U / UTP de Categoría 6 de Excel se fabrican y prueban de acuerdo con los requisitos de ISO 11801, EN 50173 y TIA / EIA 568 para latiguillos y proporcionan niveles óptimos de rendimiento para instalaciones de cableado estructurado.
Longitud: 15 metros
Categoría: 6
Tipo: U / UTP</v>
          </cell>
          <cell r="D3075">
            <v>19.670000000000002</v>
          </cell>
        </row>
        <row r="3076">
          <cell r="A3076" t="str">
            <v>FMPL-00006</v>
          </cell>
          <cell r="B3076" t="str">
            <v>Fonte Alimentação Comutada Metal 24V 3A Ref.ZBF243</v>
          </cell>
          <cell r="C3076"/>
          <cell r="D3076">
            <v>70.040000000000006</v>
          </cell>
        </row>
        <row r="3077">
          <cell r="A3077" t="str">
            <v>FMPL-00007</v>
          </cell>
          <cell r="B3077" t="str">
            <v>Fonte Alimentação Comutada Metal 24V 5A Ref.ZBF245</v>
          </cell>
          <cell r="C3077"/>
          <cell r="D3077">
            <v>98.88</v>
          </cell>
        </row>
        <row r="3078">
          <cell r="A3078" t="str">
            <v>FMPL-00009</v>
          </cell>
          <cell r="B3078" t="str">
            <v>Fonte IP20 Ref.12V/3.8A</v>
          </cell>
          <cell r="C3078"/>
          <cell r="D3078">
            <v>14.94</v>
          </cell>
        </row>
        <row r="3079">
          <cell r="A3079" t="str">
            <v>CBMP-00002</v>
          </cell>
          <cell r="B3079" t="str">
            <v>MPL6INTR - Cabo alarme NCA6 COBRE MPL</v>
          </cell>
          <cell r="C3079"/>
          <cell r="D3079">
            <v>40.479999999999997</v>
          </cell>
        </row>
        <row r="3080">
          <cell r="A3080" t="str">
            <v>CBMP-00003</v>
          </cell>
          <cell r="B3080" t="str">
            <v>MPL8INTR - Cabo alarme NCA8 COBRE MPL</v>
          </cell>
          <cell r="C3080"/>
          <cell r="D3080">
            <v>49.57</v>
          </cell>
        </row>
        <row r="3081">
          <cell r="A3081" t="str">
            <v>CBMP-00004</v>
          </cell>
          <cell r="B3081" t="str">
            <v>MPL12INTR - Cabo alarme NCA12 COBRE MPL</v>
          </cell>
          <cell r="C3081"/>
          <cell r="D3081">
            <v>58.4</v>
          </cell>
        </row>
        <row r="3082">
          <cell r="A3082" t="str">
            <v>BOCQ-00001</v>
          </cell>
          <cell r="B3082" t="str">
            <v>EPA-NG/STD/G3 - BOTÃO PÂNICO COM 2 BOTÕES RESET G3 CQR</v>
          </cell>
          <cell r="C3082" t="str">
            <v>Revolucionario botón de pánico. 
Dos botones para la activación. 
Indicador LED de activación. 
Restablecimiento sin llave. GRADO 3</v>
          </cell>
          <cell r="D3082">
            <v>42.4</v>
          </cell>
        </row>
        <row r="3083">
          <cell r="A3083" t="str">
            <v>BOCQ-00002</v>
          </cell>
          <cell r="B3083" t="str">
            <v>PASP1 - BOTÃO PÂNICO SIMPLES REARME POR CHAVE CQR</v>
          </cell>
          <cell r="C3083" t="str">
            <v>Pulsador simple de atraco. 
Rearme mediante llave. 
Terminal de 5 tornillos. 
Fabricado en acero inoxidable. 
Salida de contacto NA/NC. 
Indicador de activación. 
EN50131 Grado 1, Clase ambiental II</v>
          </cell>
          <cell r="D3083">
            <v>12.25</v>
          </cell>
        </row>
        <row r="3084">
          <cell r="A3084" t="str">
            <v>FGGF-00141</v>
          </cell>
          <cell r="B3084" t="str">
            <v>Impressora Interna J-NET-IP</v>
          </cell>
          <cell r="C3084"/>
          <cell r="D3084">
            <v>409.94</v>
          </cell>
        </row>
        <row r="3085">
          <cell r="A3085" t="str">
            <v>VDBT-00016</v>
          </cell>
          <cell r="B3085" t="str">
            <v>Modulo Audio 0T EVO 1+N</v>
          </cell>
          <cell r="C3085"/>
          <cell r="D3085">
            <v>167.68</v>
          </cell>
        </row>
        <row r="3086">
          <cell r="A3086" t="str">
            <v>INIM-00058</v>
          </cell>
          <cell r="B3086" t="str">
            <v>IPS12060G - FONTE INTERNA 13.5V 2.5A+1.2Ah COMUTADA INIM</v>
          </cell>
          <cell r="C3086" t="str">
            <v>Módulo alimentador, 2,5 A + 1,2 A, 13,8 V con cargador de baterías separado
Módulo alimentador de 3,7 A
Tensión de entrada: 230 Vca -15 % +10 % 50-60 Hz.
Absorción de red: 0,5A
Tensión de salida: 13,8 Vcc
Corriente máxima: 2,5 A + 1,2 A (modelo G); 3 A (modelo S)
Estabilidad: mejor que 1 %
Protección contra sobrecargas
Protección contra cortocircuitos
Variación de la tensión de salida en función de la temperatura (gestión de sonda térmica ProbeTH)
Circuito del cargador de baterías separado (modelo G)
2 Salidas OC de avería (modelo G)
3 Ledes de señalización (modelo G)
Carcasa metálica</v>
          </cell>
          <cell r="D3086">
            <v>86.21</v>
          </cell>
        </row>
        <row r="3087">
          <cell r="A3087" t="str">
            <v>INIM-00059</v>
          </cell>
          <cell r="B3087" t="str">
            <v>AIR2-OTT100W - DETETOR TRIPLA TECNOL. EXTERIOR V.RADIO INIM</v>
          </cell>
          <cell r="C3087" t="str">
            <v>Detector de exterior vía radio bidireccional, triple tecnología (dos detectores infrarrojos + un microondas) y sensor de vibración e inclinación,
Función AND-OR, 
Ajuste cobertura de 3 a 12m. 
Angulo de detección 60º. 
Grado de protección IP 44. 
Bateria CR17450 con duración de 3 años.</v>
          </cell>
          <cell r="D3087">
            <v>279</v>
          </cell>
        </row>
        <row r="3088">
          <cell r="A3088" t="str">
            <v>FGGF-00102</v>
          </cell>
          <cell r="B3088" t="str">
            <v>Botoneira Manual para Evac amarelo Ref. GFE-MCPE-C</v>
          </cell>
          <cell r="C3088"/>
          <cell r="D3088">
            <v>18.850000000000001</v>
          </cell>
        </row>
        <row r="3089">
          <cell r="A3089" t="str">
            <v>INIM-00060</v>
          </cell>
          <cell r="B3089" t="str">
            <v>AIR2-FD100 - DETETOR ÓPTICO DE FUMO VIA RÁDIO INIM</v>
          </cell>
          <cell r="C3089" t="str">
            <v>Air2-FD100 es un detector de humo que permite añadir a la central Inim la posibilidad de dar indicaciones sobre la presencia de humo en el ambiente. Este dispositivo es el complemento perfecto de cada instalación doméstica.
Air2-FD100 tiene características únicas. De hecho, es única su capacidad de controlar el nivel de polvo de la cámara óptica para señalar la necesidad de una limpieza de la misma. La indicación analógica del nivel de polvo en la cámara óptica puede ser leída incluso desde el teclado.
La tecnología de medición utilizada en Air2-FD100 es absolutamente de vanguardia y reproduce la tecnología utilizada por INIM en los dispositivos de detección de incendios. Esta tecnología permite programar la sensibilidad de detección de humo en 4 niveles de 0,08dB/m a 0,15dB/m. Air2-KF100 tiene un led tricolor (verde, amarillo y rojo) que permite indicar puntualmente el estado del dispositivo, entre funcionamiento normal, batería baja, necesidad de limpieza de la cámara óptica, alarma y avería. También es posible activar una opción que desactiva las indicaciones de led.
Todas las programaciones del dispositivo, como la sensibilidad, se programan vía radio sin necesidad de intervenir directamente en el producto.</v>
          </cell>
          <cell r="D3089">
            <v>125.27</v>
          </cell>
        </row>
        <row r="3090">
          <cell r="A3090" t="str">
            <v>INIM-00061</v>
          </cell>
          <cell r="B3090" t="str">
            <v>AIR2-BS200/50 - RECEPTOR VIA RADIO (50 EQUIP.) INIM</v>
          </cell>
          <cell r="C3090" t="str">
            <v>Receptor vía radio bidireccional. 
Permite controlar hasta 50 infrarrojos Air2/ o 50 contactos magnéticos Air2/ y 100 mandos Air2/KF100.
Compatible con toda la gama AIR.</v>
          </cell>
          <cell r="D3090">
            <v>144.94999999999999</v>
          </cell>
        </row>
        <row r="3091">
          <cell r="A3091" t="str">
            <v>INIM-00063</v>
          </cell>
          <cell r="B3091" t="str">
            <v>AIR2-DT200T/B - DETETOR CORTINA BRANCO DT+AM V.RÁDIO INIM</v>
          </cell>
          <cell r="C3091" t="str">
            <v>Detector vía radio doble tecnología de cortina con tecología Antimasking. 
Cobertura 3m. 
Sensibilidad programable, activación de haz infrarrojos y micoondas. Generación de alarma dependiendo de la dirección de la detección del movimiento a través de impulsos Smatleague.  
Bateria CR17450 con duración de 3 años. 
Color blanco.</v>
          </cell>
          <cell r="D3091">
            <v>182.7</v>
          </cell>
        </row>
        <row r="3092">
          <cell r="A3092" t="str">
            <v>ILDV-00106</v>
          </cell>
          <cell r="B3092" t="str">
            <v>Aro Saliente para Painel 600x600mm</v>
          </cell>
          <cell r="C3092"/>
          <cell r="D3092">
            <v>33.99</v>
          </cell>
        </row>
        <row r="3093">
          <cell r="A3093" t="str">
            <v>G</v>
          </cell>
          <cell r="B3093"/>
          <cell r="C3093"/>
          <cell r="D3093">
            <v>0</v>
          </cell>
        </row>
        <row r="3094">
          <cell r="A3094" t="str">
            <v>FGIM-00061</v>
          </cell>
          <cell r="B3094" t="str">
            <v>IPS24060G- FONTE INTERNA 27.6V 1.5A+0.6A P/020-2_4 INIM</v>
          </cell>
          <cell r="C3094" t="str">
            <v>Fuente de Alimentación comutada 27.6V@1.5A + 0,6A Tto carga de bateria (60W).</v>
          </cell>
          <cell r="D3094">
            <v>80</v>
          </cell>
        </row>
        <row r="3095">
          <cell r="A3095" t="str">
            <v>INIM-00064</v>
          </cell>
          <cell r="B3095" t="str">
            <v>SIRENE EXTERIOR NRB100 AÇO INOXIDAVEL INIM</v>
          </cell>
          <cell r="C3095" t="str">
            <v>Sirena autoalimentada.
En caja de acero inoxidable para instalación en exterior 110dB (A) @ 3m. 
Entrada de activación 
Auxiliar de parámetros
Señalización luminosa estroboscopia.
Asistente de programación
Parámetro Dispositivo de señalización estroboscopio
Peso: 3 Kg</v>
          </cell>
          <cell r="D3095">
            <v>120.59</v>
          </cell>
        </row>
        <row r="3096">
          <cell r="A3096" t="str">
            <v>VDCM-00225</v>
          </cell>
          <cell r="B3096" t="str">
            <v>Interface ligação de Equipamentos Home Automation ref. 1456G</v>
          </cell>
          <cell r="C3096"/>
          <cell r="D3096">
            <v>908.25</v>
          </cell>
        </row>
        <row r="3097">
          <cell r="A3097" t="str">
            <v>VDCM-00226</v>
          </cell>
          <cell r="B3097" t="str">
            <v>Monitor Diva mãos livres preto Ref.4780B</v>
          </cell>
          <cell r="C3097"/>
          <cell r="D3097">
            <v>217.68</v>
          </cell>
        </row>
        <row r="3098">
          <cell r="A3098" t="str">
            <v>FGCO-0000026</v>
          </cell>
          <cell r="B3098" t="str">
            <v>Reflector 5-50mts Ref. E39-R</v>
          </cell>
          <cell r="C3098"/>
          <cell r="D3098">
            <v>17.41</v>
          </cell>
        </row>
        <row r="3099">
          <cell r="A3099" t="str">
            <v>FGCO-0000027</v>
          </cell>
          <cell r="B3099" t="str">
            <v>Reflector 50-100mts Ref. 4XE</v>
          </cell>
          <cell r="C3099"/>
          <cell r="D3099">
            <v>94.76</v>
          </cell>
        </row>
        <row r="3100">
          <cell r="A3100" t="str">
            <v>ALVI-00016</v>
          </cell>
          <cell r="B3100" t="str">
            <v>NEXTCAM PG2 - DETETOR COM CÂMERA VIA RÁDIO PG2 VISONIC</v>
          </cell>
          <cell r="C3100" t="str">
            <v>PIRCAM INALÁMBRICO
•Cobertura PIR de 12 metros, 90°
•Verificación visual de alarma día y noche
•Cámara CMOS y micrófono
•Vida útil de la bateria 3 años</v>
          </cell>
          <cell r="D3100">
            <v>146.26</v>
          </cell>
        </row>
        <row r="3101">
          <cell r="A3101" t="str">
            <v>ALVI-00018</v>
          </cell>
          <cell r="B3101" t="str">
            <v>KF234 PG2 - COMANDO 4 BOTÕES VIA RÁDIO PG2 VISONIC</v>
          </cell>
          <cell r="C3101" t="str">
            <v>MANDO DE 4 BOTONES
Permite activar y desactivar el sistema
Mando multifuncional de 4 botones (brazo completo, brazo parcial, pánico, control de salida programable). 
Frecuencia de 868MHz. 
Dimensiones: 53,5 x 31,5 12,5mm.</v>
          </cell>
          <cell r="D3101">
            <v>41</v>
          </cell>
        </row>
        <row r="3102">
          <cell r="A3102" t="str">
            <v>ALVI-00019</v>
          </cell>
          <cell r="B3102" t="str">
            <v>MC302 PG2 - CONTACTO MAGNETICO VIA RÁDIO PG2 VISONIC</v>
          </cell>
          <cell r="C3102" t="str">
            <v>CONTACTO MAGNÉTICO 
•Pequeño y delgado
•Diseñado para puertas y ventanas
•Indicación de calidad de señal
•Totalmente supervisado
•Vida útil de la batería hasta 5 años
Compatible con los sistemas PowerG
Batería de litio de 3,6 V
CR-123
Peso: 53g
Temperatura de funcionamiento: de 0ºC a 49ºC
Sólo para uso en interiores
Dimensiones: 81 x 34 x 25 mm</v>
          </cell>
          <cell r="D3102">
            <v>102.79</v>
          </cell>
        </row>
        <row r="3103">
          <cell r="A3103" t="str">
            <v>MOCO-00001</v>
          </cell>
          <cell r="B3103" t="str">
            <v>MCO120DVBPOR - CENTRAL CO 1Z  (PERM. 2xBAT 2.3A) COFEM</v>
          </cell>
          <cell r="C3103" t="str">
            <v>Central CO Monóxido de carbono COFEM 1 Zona
Máximo: 15 detectores
Permite dos baterías</v>
          </cell>
          <cell r="D3103">
            <v>731.18</v>
          </cell>
        </row>
        <row r="3104">
          <cell r="A3104" t="str">
            <v>MOCO-00002</v>
          </cell>
          <cell r="B3104" t="str">
            <v>ZCO225DVBPOR - CENTRAL CO 2Z (PERM. 2xBAT. 7A) COFEM</v>
          </cell>
          <cell r="C3104" t="str">
            <v>Monóxido de Carbono Central CO 2 Zonas 
Hasta 25 detectores por zona de CO o NO2 
Permite baterías</v>
          </cell>
          <cell r="D3104">
            <v>1102.9100000000001</v>
          </cell>
        </row>
        <row r="3105">
          <cell r="A3105" t="str">
            <v>MOCO-00004</v>
          </cell>
          <cell r="B3105" t="str">
            <v>ZSCO - BASE CO PARA DETETOR SCO MONÓXIDO COFEM</v>
          </cell>
          <cell r="C3105" t="str">
            <v>Base del detector CO 
Ref. ZSCO COFEM</v>
          </cell>
          <cell r="D3105">
            <v>7.64</v>
          </cell>
        </row>
        <row r="3106">
          <cell r="A3106" t="str">
            <v>MOCO-00003</v>
          </cell>
          <cell r="B3106" t="str">
            <v>SCO - DETETOR CO MONÓXIDO CARBONO S/BASE COFEM</v>
          </cell>
          <cell r="C3106" t="str">
            <v>Detector de monóxido de carbono CO
Base no incluida
Indicador de estado: LED rojo
Área de protección: 200 m2
Detección: Sonda electroquímica
Voltaje: 24V ~ 35V con polaridad
Consumo en espera: 2mA
Consumo activado: 4mA
Temperatura de funcionamiento: -10°C ~ +50°C
Grado de protección: IP30
Humedad máxima: 95%
Dimensiones: 60x115mm</v>
          </cell>
          <cell r="D3106">
            <v>116.89</v>
          </cell>
        </row>
        <row r="3107">
          <cell r="A3107" t="str">
            <v>DMIN-48003</v>
          </cell>
          <cell r="B3107" t="str">
            <v>Unidade Logica Busing Ref. ING-ULING</v>
          </cell>
          <cell r="C3107"/>
          <cell r="D3107">
            <v>144.19999999999999</v>
          </cell>
        </row>
        <row r="3108">
          <cell r="A3108" t="str">
            <v>DMIN-48004</v>
          </cell>
          <cell r="B3108" t="str">
            <v>Adaptador de Mecanismos Ref. ING-MECING-C</v>
          </cell>
          <cell r="C3108"/>
          <cell r="D3108">
            <v>104.34</v>
          </cell>
        </row>
        <row r="3109">
          <cell r="A3109" t="str">
            <v>DMIN-48005</v>
          </cell>
          <cell r="B3109" t="str">
            <v>Detector de movimento Infravermelhos Ref. ING-SIFBUS-S</v>
          </cell>
          <cell r="C3109"/>
          <cell r="D3109">
            <v>77.25</v>
          </cell>
        </row>
        <row r="3110">
          <cell r="A3110" t="str">
            <v>ILOE-01035</v>
          </cell>
          <cell r="B3110" t="str">
            <v>A-1050 - Recarga p/Armadilha Mosquito RT-22</v>
          </cell>
          <cell r="C3110" t="str">
            <v>Regarga para trampa RT-22
Sin quimicos
Olympia Electronics</v>
          </cell>
          <cell r="D3110">
            <v>8.76</v>
          </cell>
        </row>
        <row r="3111">
          <cell r="A3111" t="str">
            <v>FCSF-00025</v>
          </cell>
          <cell r="B3111" t="str">
            <v>Sinal Vinil Autocolante 200x70</v>
          </cell>
          <cell r="C3111"/>
          <cell r="D3111">
            <v>4.12</v>
          </cell>
        </row>
        <row r="3112">
          <cell r="A3112" t="str">
            <v>VDPR-00023</v>
          </cell>
          <cell r="B3112" t="str">
            <v>Câmara H265 Eye Sight Series Bullet Ref. I3-340IP536</v>
          </cell>
          <cell r="C3112"/>
          <cell r="D3112">
            <v>197.86</v>
          </cell>
        </row>
        <row r="3113">
          <cell r="A3113" t="str">
            <v>VDPR-00024</v>
          </cell>
          <cell r="B3113" t="str">
            <v>DI-340IP528 - Dome IP 4MP 2.8mm Eye Sight IR15M PROVISON</v>
          </cell>
          <cell r="C3113"/>
          <cell r="D3113">
            <v>184.37</v>
          </cell>
        </row>
        <row r="3114">
          <cell r="A3114" t="str">
            <v>VDPR-00028</v>
          </cell>
          <cell r="B3114" t="str">
            <v>DAI-340IP536 - Dome IP 4MP Eye Sight 3.6mm PROVISION</v>
          </cell>
          <cell r="C3114"/>
          <cell r="D3114">
            <v>192.02</v>
          </cell>
        </row>
        <row r="3115">
          <cell r="A3115" t="str">
            <v>REEX-00109</v>
          </cell>
          <cell r="B3115" t="str">
            <v>200-043 - OM3 1M LC-LC DUPLEX PATCH LEAD 50/125 AQUA EXCEL</v>
          </cell>
          <cell r="C3115"/>
          <cell r="D3115">
            <v>10.28</v>
          </cell>
        </row>
        <row r="3116">
          <cell r="A3116" t="str">
            <v>MOCO-00005</v>
          </cell>
          <cell r="B3116" t="str">
            <v>ZCO425DVBPOR - CENTRAL CO 4Z (PERM. 2xBAT. 7A) COFEM</v>
          </cell>
          <cell r="C3116" t="str">
            <v>Monóxido de Carbono Central CO 4 Zonas 
Hasta 25 detectores por zona de CO o NO2 
Permite que las baterías</v>
          </cell>
          <cell r="D3116">
            <v>1487.13</v>
          </cell>
        </row>
        <row r="3117">
          <cell r="A3117" t="str">
            <v>VDPR-00029</v>
          </cell>
          <cell r="B3117" t="str">
            <v>DI-390IPS36 - Dome IP 2MP 3.6mm S-Sight IR15M IP66 PROVISION</v>
          </cell>
          <cell r="C3117"/>
          <cell r="D3117">
            <v>87.55</v>
          </cell>
        </row>
        <row r="3118">
          <cell r="A3118" t="str">
            <v>INIM-00066</v>
          </cell>
          <cell r="B3118" t="str">
            <v>SML10100L CENTRAL INTRUSÃO SMARTLIVING 10-100 ZONAS G2 INIM</v>
          </cell>
          <cell r="C3118" t="str">
            <v>SmartLiving10100L: Unidad de control de intrusión de 10 a 100 terminales, 15 particiones, fuente de alimentación 5A.
Conectividad interna opcional TCP/IP y GSM/GPRS.
Permite la conexión de hasta 40 módulos de expansión Flex5 y lectores de proximidad de 30 nBy.
Se suministra en una caja grande para albergar baterías de 17 Ah y una fuente de alimentación SUPERVISADA de 5 Ah.
GRADO 2 (EN 50131-1 / 50131-3 / 50131-6 / 60950-1 / 50130-4 / 6100-6 / 6100-3 / 50130-5 / 50136-1 / 50136-2)
Módulo de expansión inalámbrico BS-200/X</v>
          </cell>
          <cell r="D3118">
            <v>421.84</v>
          </cell>
        </row>
        <row r="3119">
          <cell r="A3119" t="str">
            <v>INIM-00067</v>
          </cell>
          <cell r="B3119" t="str">
            <v>SML10100L/G3 CENTRAL INTRUSÃO SMARTLIVING 10-100 ZONAS G3</v>
          </cell>
          <cell r="C3119" t="str">
            <v>SML10100L G3. Central de 10 terminales ampliable a 100 o 200
Con función de zona dual, sin teclado
15 particiones.
Conecta hasta: 40 módulos de aumento Flex5 y 30 lectores de proximidad nBy
Se suministra en caja grande para alojar baterías de 17Ah, fuente de alimentación SUPERVISADA de 5 Ah.
GRADO 3 (EN 50131-1 / 50131-3 / 50131-6 / 60950-1 / 50130-4 / 6100-6 / 6100-3 / 50130-5 / 50136-1 / 501362)
Módulo de expansión radio ref. BS-200 / X</v>
          </cell>
          <cell r="D3119">
            <v>454.86</v>
          </cell>
        </row>
        <row r="3120">
          <cell r="A3120" t="str">
            <v>ALVI-00036</v>
          </cell>
          <cell r="B3120" t="str">
            <v>POWERMASTER 30 - CENTRAL POWERMASTER 30 PG2 VISONIC</v>
          </cell>
          <cell r="C3120" t="str">
            <v>Panel de intrusión Pmaster 30
64 zonas via-rádio
3 particiones
48 códigos de usuário
1000 eventos
32 teclados
32 mandos
8 sirenas
4 repetidores VR
1 salida programable
1 sirena cableada
Grado2</v>
          </cell>
          <cell r="D3120">
            <v>345.05</v>
          </cell>
        </row>
        <row r="3121">
          <cell r="A3121" t="str">
            <v>DMIN-48007</v>
          </cell>
          <cell r="B3121" t="str">
            <v>Ecran Táctil Vertical 4.3"  ref. ING-ST-BASIC-B</v>
          </cell>
          <cell r="C3121"/>
          <cell r="D3121">
            <v>334.75</v>
          </cell>
        </row>
        <row r="3122">
          <cell r="A3122" t="str">
            <v>INTC-00041</v>
          </cell>
          <cell r="B3122" t="str">
            <v>Ricochet External Kit Ref. KIT-0079</v>
          </cell>
          <cell r="C3122"/>
          <cell r="D3122">
            <v>566.5</v>
          </cell>
        </row>
        <row r="3123">
          <cell r="A3123" t="str">
            <v>INTC-00053</v>
          </cell>
          <cell r="B3123" t="str">
            <v>Ricochet Smoke Kit Ref. KIT-0080</v>
          </cell>
          <cell r="C3123"/>
          <cell r="D3123">
            <v>343.51</v>
          </cell>
        </row>
        <row r="3124">
          <cell r="A3124" t="str">
            <v>VDPR-00031</v>
          </cell>
          <cell r="B3124" t="str">
            <v>DI-340IP5MVF - Dome IP 4MP Mtrz 3.3-12mm Eye-Sight PROVISION</v>
          </cell>
          <cell r="C3124"/>
          <cell r="D3124">
            <v>284.93</v>
          </cell>
        </row>
        <row r="3125">
          <cell r="A3125" t="str">
            <v>VDPR-00032</v>
          </cell>
          <cell r="B3125" t="str">
            <v>PR-B10DJB - Caixa derivação p/Dome DAI-VFxx PROVISION</v>
          </cell>
          <cell r="C3125"/>
          <cell r="D3125">
            <v>13.18</v>
          </cell>
        </row>
        <row r="3126">
          <cell r="A3126" t="str">
            <v>VDPR-00033</v>
          </cell>
          <cell r="B3126" t="str">
            <v>PR-B10DWB - Suporte Parede para Dome DAI-VFxx PROVISION</v>
          </cell>
          <cell r="C3126"/>
          <cell r="D3126">
            <v>17.2</v>
          </cell>
        </row>
        <row r="3127">
          <cell r="A3127" t="str">
            <v>FGIM-00062</v>
          </cell>
          <cell r="B3127" t="str">
            <v>ESS021- PAINEL OPTICO ACÚSTICO INCÊNDIO EN54-3 INIM</v>
          </cell>
          <cell r="C3127" t="str">
            <v xml:space="preserve">Señal de aviso de incendio sonoro visual ,completa con direccionamiento módulo y aislante de 84dB (A) @ 1m. 
LED de alta luminosidad viene con  aviso escrito: "ALARMA DE INCENDIO’". 
Disponible con diferentes indicaciones de alarma. 
Certificación CPR EN54pt3.
</v>
          </cell>
          <cell r="D3127">
            <v>170.3</v>
          </cell>
        </row>
        <row r="3128">
          <cell r="A3128" t="str">
            <v>DMIN-48006</v>
          </cell>
          <cell r="B3128" t="str">
            <v>Ecran Táctil 10.4" 640x480 Ref. ING-PPL10 GB</v>
          </cell>
          <cell r="C3128"/>
          <cell r="D3128">
            <v>1401.83</v>
          </cell>
        </row>
        <row r="3129">
          <cell r="A3129" t="str">
            <v>ALVI-00026</v>
          </cell>
          <cell r="B3129" t="str">
            <v>MCT 501 - QUEBRA VIDROS VIA RADIO 868Mhz VISONIC</v>
          </cell>
          <cell r="C3129" t="str">
            <v>DETECTOR DE ROTURA DE CRISTAL VÍA RADIO;
• Detección en cristal normal, templado, laminado y alambrado;
• Alcance de detección hasta 6 metros;
• Proporciona una cobertura de 360°;
• Vida útil de la batería entre 6 y 10 años;</v>
          </cell>
          <cell r="D3129">
            <v>189.52</v>
          </cell>
        </row>
        <row r="3130">
          <cell r="A3130" t="str">
            <v>ALVI-00027</v>
          </cell>
          <cell r="B3130" t="str">
            <v>MCT 550 - DETETOR INUNDAÇÃO VIA RADIO 868Mhz VISONIC</v>
          </cell>
          <cell r="C3130" t="str">
            <v>DETECTOR DE INUNDACIÓN VÍA RADIO;
• Sonda de agua cableada (3 metros).
• Totalmente supervisado.
• Envía alertas de batería y manipulación del panel de control.
• Vida útil de la batería de 3 años</v>
          </cell>
          <cell r="D3130">
            <v>97.54</v>
          </cell>
        </row>
        <row r="3131">
          <cell r="A3131" t="str">
            <v>ALVI-00028</v>
          </cell>
          <cell r="B3131" t="str">
            <v>MC302E PG2- CONTACTO MAGNETICO ENT/AUX VIA RÁDIO PG2 VISONIC</v>
          </cell>
          <cell r="C3131" t="str">
            <v xml:space="preserve">MAGNÉTICO CON ENTRADA DE ZONA
•Diseñado para puertas y ventanas
•Entrada aux. NO/NC o supervisión RFL
•Indicación de calidad de señal
•Tamper de caja y pared
•Batería de larga vida, hasta 8 años
</v>
          </cell>
          <cell r="D3131">
            <v>72</v>
          </cell>
        </row>
        <row r="3132">
          <cell r="A3132" t="str">
            <v>ALVI-00029</v>
          </cell>
          <cell r="B3132" t="str">
            <v>MC302V PG2 - CONTACTO MAGNETICO VIA RÁDIO PG2 VISONIC</v>
          </cell>
          <cell r="C3132"/>
          <cell r="D3132">
            <v>0</v>
          </cell>
        </row>
        <row r="3133">
          <cell r="A3133" t="str">
            <v>ALVI-00030</v>
          </cell>
          <cell r="B3133" t="str">
            <v>SMD427 PG2- Detetor Fumo/Temperatura PG2 Via Rádio VISONIC</v>
          </cell>
          <cell r="C3133" t="str">
            <v>DETECTOR DE HUMO INALÁMBRICO
• Detector fotoeléctrico de humo
• Indicador visible de calidad de enlace
• Alertas por humo, tamper y batería
• Totalmente supervisado
• Zumbador integrado de 85 dB
• Vida útil de pila entre 5 y 8 años</v>
          </cell>
          <cell r="D3133">
            <v>147.91</v>
          </cell>
        </row>
        <row r="3134">
          <cell r="A3134" t="str">
            <v>ALVI-00033</v>
          </cell>
          <cell r="B3134" t="str">
            <v>KP250 PG2 - Teclado LCD c/Prox. Bidirecional PG2 VISONIC</v>
          </cell>
          <cell r="C3134" t="str">
            <v>TECLADO INALÁMBRICO AVANZADO
• Permite activar/desactivar el sistema, activar alarmas de incendio y de pánico .
• Menús de usuario y instalador .
• Sonido integrado .
• Alcance expandido, elimina la necesidad de repetidores .
• Revisión del estado del sistema .
• EN50131 Grado 2.</v>
          </cell>
          <cell r="D3134">
            <v>370.8</v>
          </cell>
        </row>
        <row r="3135">
          <cell r="A3135" t="str">
            <v>INEL-20002</v>
          </cell>
          <cell r="B3135" t="str">
            <v>Kit SecuSafe Bidireccional 2G/IP Ref.EIK2018ITA</v>
          </cell>
          <cell r="C3135"/>
          <cell r="D3135">
            <v>612.13</v>
          </cell>
        </row>
        <row r="3136">
          <cell r="A3136" t="str">
            <v>INEL-20006</v>
          </cell>
          <cell r="B3136" t="str">
            <v>Detector PIR Anti Máscaras com câmara Ref. E8US255CAP0A</v>
          </cell>
          <cell r="C3136"/>
          <cell r="D3136">
            <v>220.73</v>
          </cell>
        </row>
        <row r="3137">
          <cell r="A3137" t="str">
            <v>INEL-20007</v>
          </cell>
          <cell r="B3137" t="str">
            <v>Detector PIR de movimento Anti Mácaras Ref. E8USX45PET0A</v>
          </cell>
          <cell r="C3137"/>
          <cell r="D3137">
            <v>73.540000000000006</v>
          </cell>
        </row>
        <row r="3138">
          <cell r="A3138" t="str">
            <v>INEL-20009</v>
          </cell>
          <cell r="B3138" t="str">
            <v>Detector Bidireccional Via Radio Ref. E8US216VIB0A</v>
          </cell>
          <cell r="C3138"/>
          <cell r="D3138">
            <v>81.06</v>
          </cell>
        </row>
        <row r="3139">
          <cell r="A3139" t="str">
            <v>INEL-20010</v>
          </cell>
          <cell r="B3139" t="str">
            <v>Detector PIR de cortina Ref. E8USX50DCP0A</v>
          </cell>
          <cell r="C3139"/>
          <cell r="D3139">
            <v>85.39</v>
          </cell>
        </row>
        <row r="3140">
          <cell r="A3140" t="str">
            <v>INEL-20012</v>
          </cell>
          <cell r="B3140" t="str">
            <v>Detector de fumo Ref. E8USX03SMK0A</v>
          </cell>
          <cell r="C3140"/>
          <cell r="D3140">
            <v>144.1</v>
          </cell>
        </row>
        <row r="3141">
          <cell r="A3141" t="str">
            <v>INEL-20013</v>
          </cell>
          <cell r="B3141" t="str">
            <v>Detector de Inundação Bidireccional Ref. E8US215FLD0D</v>
          </cell>
          <cell r="C3141"/>
          <cell r="D3141">
            <v>97.13</v>
          </cell>
        </row>
        <row r="3142">
          <cell r="A3142" t="str">
            <v>INEL-20015</v>
          </cell>
          <cell r="B3142" t="str">
            <v>Expansor Bidireccional Via Radio Ref. E8US211EZE0A</v>
          </cell>
          <cell r="C3142"/>
          <cell r="D3142">
            <v>126.07</v>
          </cell>
        </row>
        <row r="3143">
          <cell r="A3143" t="str">
            <v>INEL-20018</v>
          </cell>
          <cell r="B3143" t="str">
            <v>Sirene Exterior Triangular com lente Ref. E8US212SRE0A</v>
          </cell>
          <cell r="C3143"/>
          <cell r="D3143">
            <v>157.08000000000001</v>
          </cell>
        </row>
        <row r="3144">
          <cell r="A3144" t="str">
            <v>INEL-20019</v>
          </cell>
          <cell r="B3144" t="str">
            <v>Sirene Exterior com lente ambar Ref.EMSR208AMB0B</v>
          </cell>
          <cell r="C3144"/>
          <cell r="D3144">
            <v>157.08000000000001</v>
          </cell>
        </row>
        <row r="3145">
          <cell r="A3145" t="str">
            <v>INEL-20020</v>
          </cell>
          <cell r="B3145" t="str">
            <v>Sirene Exterior com lente azul Ref.EMSR208BLU0B</v>
          </cell>
          <cell r="C3145"/>
          <cell r="D3145">
            <v>168.1</v>
          </cell>
        </row>
        <row r="3146">
          <cell r="A3146" t="str">
            <v>INEL-20021</v>
          </cell>
          <cell r="B3146" t="str">
            <v>Sirene Exterior com lente vermelha Ref.EMSR208RED0B</v>
          </cell>
          <cell r="C3146"/>
          <cell r="D3146">
            <v>164.8</v>
          </cell>
        </row>
        <row r="3147">
          <cell r="A3147" t="str">
            <v>INEL-20023</v>
          </cell>
          <cell r="B3147" t="str">
            <v>Teclado Unidireccional Via Radio Ref.E8US013KPD0A</v>
          </cell>
          <cell r="C3147"/>
          <cell r="D3147">
            <v>96.1</v>
          </cell>
        </row>
        <row r="3148">
          <cell r="A3148" t="str">
            <v>INEL-20025</v>
          </cell>
          <cell r="B3148" t="str">
            <v>Contacto Magnetico Via Radio Ref.E8US028MAG0A</v>
          </cell>
          <cell r="C3148"/>
          <cell r="D3148">
            <v>50.99</v>
          </cell>
        </row>
        <row r="3149">
          <cell r="A3149" t="str">
            <v>INEL-20026</v>
          </cell>
          <cell r="B3149" t="str">
            <v>Contacto Magnetico de Janela Ref.E8US008MRS0A</v>
          </cell>
          <cell r="C3149"/>
          <cell r="D3149">
            <v>69.010000000000005</v>
          </cell>
        </row>
        <row r="3150">
          <cell r="A3150" t="str">
            <v>INEL-20027</v>
          </cell>
          <cell r="B3150" t="str">
            <v>Detector de Golpes Unidireccional Ref.E8US015VIB0A</v>
          </cell>
          <cell r="C3150"/>
          <cell r="D3150">
            <v>66.02</v>
          </cell>
        </row>
        <row r="3151">
          <cell r="A3151" t="str">
            <v>INEL-20028</v>
          </cell>
          <cell r="B3151" t="str">
            <v>Detector PIR de Cortina Ref.E8USX50DCP0A</v>
          </cell>
          <cell r="C3151"/>
          <cell r="D3151">
            <v>87.04</v>
          </cell>
        </row>
        <row r="3152">
          <cell r="A3152" t="str">
            <v>INEL-20030</v>
          </cell>
          <cell r="B3152" t="str">
            <v>Comando Multi-Funções redondo Ref.E8US012KF70A</v>
          </cell>
          <cell r="C3152"/>
          <cell r="D3152">
            <v>51.5</v>
          </cell>
        </row>
        <row r="3153">
          <cell r="A3153" t="str">
            <v>INEL-20032</v>
          </cell>
          <cell r="B3153" t="str">
            <v>Repetidor para dispositivos Ref.E8US019RPT0A</v>
          </cell>
          <cell r="C3153"/>
          <cell r="D3153">
            <v>156.97</v>
          </cell>
        </row>
        <row r="3154">
          <cell r="A3154" t="str">
            <v>VDPR-00035</v>
          </cell>
          <cell r="B3154" t="str">
            <v>POES-16250+2Combo - Switch POE 16CH PROVISION</v>
          </cell>
          <cell r="C3154"/>
          <cell r="D3154">
            <v>472.91</v>
          </cell>
        </row>
        <row r="3155">
          <cell r="A3155" t="str">
            <v>ALVI-00041</v>
          </cell>
          <cell r="B3155" t="str">
            <v>SD304 PG2 - DETETOR IMPACTO VIA RÁDIO PG2 VISONIC</v>
          </cell>
          <cell r="C3155" t="str">
            <v xml:space="preserve">TRIPLE DETECTOR INALÁMBRICO
•Detector de impacto + magnético +
entrada de transmisión auxiliar
•Alta inmunidad a vibraciones de fondo
•Umbral de golpe y vibración ajustable
•Vida útil de la batería hasta 5 años (uso nominal).
</v>
          </cell>
          <cell r="D3155">
            <v>109.7</v>
          </cell>
        </row>
        <row r="3156">
          <cell r="A3156" t="str">
            <v>ALVI-00043</v>
          </cell>
          <cell r="B3156" t="str">
            <v>TAGS 8 PG2 - TAG PROXIMIDADE (PACK 8UN) PG2 VISONIC</v>
          </cell>
          <cell r="C3156" t="str">
            <v>Etiquetas de proximidad Visonic.
Tecnología PG2
Embalaje 8 Unidades</v>
          </cell>
          <cell r="D3156">
            <v>94.25</v>
          </cell>
        </row>
        <row r="3157">
          <cell r="A3157" t="str">
            <v>INIM-00069</v>
          </cell>
          <cell r="B3157" t="str">
            <v>LINKUSBAB - CABO USB PARA PC LIGAÇÃO DISPOSITIVO INIM</v>
          </cell>
          <cell r="C3157" t="str">
            <v>Cable USB para conexión de PC a dispositivo INIM</v>
          </cell>
          <cell r="D3157">
            <v>25.88</v>
          </cell>
        </row>
        <row r="3158">
          <cell r="A3158" t="str">
            <v>CMVI-00005</v>
          </cell>
          <cell r="B3158" t="str">
            <v>RS002/ALI - CONTACTO MAGNÉTICO SUPERFICIE EM METAL CQR</v>
          </cell>
          <cell r="C3158" t="str">
            <v>Contacto magnético de superficie metálica
Recubrimiento de alta calidad
Distancia de funcionamiento (GAP) 65 mm
Dimensiones 175 x 50 x 15mm.
GRADO 2</v>
          </cell>
          <cell r="D3158">
            <v>45.32</v>
          </cell>
        </row>
        <row r="3159">
          <cell r="A3159" t="str">
            <v>ALVI-00045</v>
          </cell>
          <cell r="B3159" t="str">
            <v>CR123A - PILHA LÍTIO P/EQUIPAMENTOS VIA RÁDIO</v>
          </cell>
          <cell r="C3159" t="str">
            <v>CR123A - Batería de litio para equipos de radio</v>
          </cell>
          <cell r="D3159">
            <v>6.59</v>
          </cell>
        </row>
        <row r="3160">
          <cell r="A3160" t="str">
            <v>ALVI-00046</v>
          </cell>
          <cell r="B3160" t="str">
            <v>CR2 - PILHA LÍTIO P/EQUIPAMENTOS VIA RÁDIO</v>
          </cell>
          <cell r="C3160" t="str">
            <v>CR2 - Batería de litio para (Mct-302; Mct-550; Mct-501)</v>
          </cell>
          <cell r="D3160">
            <v>6.59</v>
          </cell>
        </row>
        <row r="3161">
          <cell r="A3161" t="str">
            <v>ALVI-00047</v>
          </cell>
          <cell r="B3161" t="str">
            <v>FA PWMPRO 260-301720 - FONTE INTERNA P/POWER MAX PRO VISONIC</v>
          </cell>
          <cell r="C3161" t="str">
            <v>FA PWMPRO 260-301720-Fuente interna p/POWER MAX PRO VISONIC</v>
          </cell>
          <cell r="D3161">
            <v>55.62</v>
          </cell>
        </row>
        <row r="3162">
          <cell r="A3162" t="str">
            <v>REEX-00286</v>
          </cell>
          <cell r="B3162" t="str">
            <v>542-4286-GSBF-GW Bastidor CR Rack Comum 42U 800x600mm Branco</v>
          </cell>
          <cell r="C3162" t="str">
            <v>Tamaño (U) / Alto (M): 42U / 2.07 Metros
Ancho: 800 mm
Profundidad: 600 mm
El color blanco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3162">
            <v>1673.9</v>
          </cell>
        </row>
        <row r="3163">
          <cell r="A3163" t="str">
            <v>VDPR-00103</v>
          </cell>
          <cell r="B3163" t="str">
            <v>Z-20IP-1(IR)  - Speed Dome IP 1.3MP X20 IR100M PROVISION</v>
          </cell>
          <cell r="C3163"/>
          <cell r="D3163">
            <v>1005.07</v>
          </cell>
        </row>
        <row r="3164">
          <cell r="A3164" t="str">
            <v>VDPR-00104</v>
          </cell>
          <cell r="B3164" t="str">
            <v>NVR5-32800-16P(2U) - NVR 32CH 8MP 8HDD ATÉ 6TB PROVISION</v>
          </cell>
          <cell r="C3164"/>
          <cell r="D3164">
            <v>857.99</v>
          </cell>
        </row>
        <row r="3165">
          <cell r="A3165" t="str">
            <v>VDPR-00105</v>
          </cell>
          <cell r="B3165" t="str">
            <v>DI-330IPS36 - Dome IP 3MP 3.6mm S-Sight IR15M PROVISION</v>
          </cell>
          <cell r="C3165"/>
          <cell r="D3165">
            <v>136.99</v>
          </cell>
        </row>
        <row r="3166">
          <cell r="A3166" t="str">
            <v>ALVI-00050</v>
          </cell>
          <cell r="B3166" t="str">
            <v>K-305177 - PACK 2 BATERIAS PRETAS P/ SIRENE MCS740 VISONIC</v>
          </cell>
          <cell r="C3166" t="str">
            <v>Pack 2 Baterías con cable de conexión para sirena MCS 740.</v>
          </cell>
          <cell r="D3166">
            <v>64.84</v>
          </cell>
        </row>
        <row r="3167">
          <cell r="A3167" t="str">
            <v>ILOE-01018</v>
          </cell>
          <cell r="B3167" t="str">
            <v>MLD-28D/W/R - ARMADURA SINALIZAÇÃO 85LM P/NP 3H IP40 OLYMPIA</v>
          </cell>
          <cell r="C3167" t="str">
            <v xml:space="preserve">Luz Señalización emergencia con indicador (pegatina ya colada no es posible alterar), Tecnología del medio ambiente, 
3 horas de autonomia, 
Luces de fallo de batería
Permanente y No permanente
Fácil instalación
85 Lumens 
Armadura con mando para control
Dimensiones:305x25x155mm
EN 60598-1, EN 60598-2-22, EN 55015, EN 61547, EN 61000-3-2, EN 61000-3-3
</v>
          </cell>
          <cell r="D3167">
            <v>133.9</v>
          </cell>
        </row>
        <row r="3168">
          <cell r="A3168" t="str">
            <v>ILOE-01024</v>
          </cell>
          <cell r="B3168" t="str">
            <v>RT-30/HACCP - Armadilha Mosquitos BL 2X8W (Com Norma)</v>
          </cell>
          <cell r="C3168" t="str">
            <v>Trampa Mosquitos BL 2X8W (Con Norma)</v>
          </cell>
          <cell r="D3168">
            <v>100.43</v>
          </cell>
        </row>
        <row r="3169">
          <cell r="A3169" t="str">
            <v>GSFA-00001</v>
          </cell>
          <cell r="B3169" t="str">
            <v>GSFA-0001 - Fonte Alimentação Cx 12V 3A (4 Saidas) 12V3A4CH</v>
          </cell>
          <cell r="C3169"/>
          <cell r="D3169">
            <v>28.84</v>
          </cell>
        </row>
        <row r="3170">
          <cell r="A3170" t="str">
            <v>GSFA-00002</v>
          </cell>
          <cell r="B3170" t="str">
            <v>GSFA-0002 - Fonte Alimentação Cx 12V 5A (4 Saidas) 12V5A4CH</v>
          </cell>
          <cell r="C3170"/>
          <cell r="D3170">
            <v>32.96</v>
          </cell>
        </row>
        <row r="3171">
          <cell r="A3171" t="str">
            <v>GSFA-00003</v>
          </cell>
          <cell r="B3171" t="str">
            <v>GSFA-0003 - Fonte Alimentação Cx 12V 5A (9 Saidas) 12V5A9CH</v>
          </cell>
          <cell r="C3171"/>
          <cell r="D3171">
            <v>37.9</v>
          </cell>
        </row>
        <row r="3172">
          <cell r="A3172" t="str">
            <v>GSFA-00004</v>
          </cell>
          <cell r="B3172" t="str">
            <v>GSFA-0004 - Fonte Alimen. Cx 12V 10A (18 Saidas) 12V10A18CH</v>
          </cell>
          <cell r="C3172"/>
          <cell r="D3172">
            <v>47.38</v>
          </cell>
        </row>
        <row r="3173">
          <cell r="A3173" t="str">
            <v>GSFA-00005</v>
          </cell>
          <cell r="B3173" t="str">
            <v>GSFA-0005 - Fonte Alimen. Cx 12V 15A (18 Saidas) 12V15A18CH</v>
          </cell>
          <cell r="C3173"/>
          <cell r="D3173">
            <v>53.56</v>
          </cell>
        </row>
        <row r="3174">
          <cell r="A3174" t="str">
            <v>VDPR-00039</v>
          </cell>
          <cell r="B3174" t="str">
            <v>SH-16200A-4(1U)  - DVR 16CH 4MP PROVISION</v>
          </cell>
          <cell r="C3174"/>
          <cell r="D3174">
            <v>725.95</v>
          </cell>
        </row>
        <row r="3175">
          <cell r="A3175" t="str">
            <v>VDPR-00044</v>
          </cell>
          <cell r="B3175" t="str">
            <v>I4-390AHDVF-G -Tubular CINZA 1080P PRO 2.8-12mm 40M PROVISIO</v>
          </cell>
          <cell r="C3175"/>
          <cell r="D3175">
            <v>95.79</v>
          </cell>
        </row>
        <row r="3176">
          <cell r="A3176" t="str">
            <v>VDPR-00042</v>
          </cell>
          <cell r="B3176" t="str">
            <v>I3-340AHD36 - Tubular 4MP AHD Pro 3.6mm IR30M PROVISION</v>
          </cell>
          <cell r="C3176"/>
          <cell r="D3176">
            <v>87.04</v>
          </cell>
        </row>
        <row r="3177">
          <cell r="A3177" t="str">
            <v>REEX-00108</v>
          </cell>
          <cell r="B3177" t="str">
            <v>200-151 - OM3 8C LOOSE TUBE BLACK 50/125 (UNIDADE) EXCEL</v>
          </cell>
          <cell r="C3177"/>
          <cell r="D3177">
            <v>2.64</v>
          </cell>
        </row>
        <row r="3178">
          <cell r="A3178" t="str">
            <v>DMIN-48922</v>
          </cell>
          <cell r="B3178" t="str">
            <v>Smart-Touch Busing Basic com wi-fi integrada Ref.BASIC-B</v>
          </cell>
          <cell r="C3178"/>
          <cell r="D3178">
            <v>298.7</v>
          </cell>
        </row>
        <row r="3179">
          <cell r="A3179" t="str">
            <v>GAGS-00011</v>
          </cell>
          <cell r="B3179" t="str">
            <v>GA-300.E04 - CENTRAL GAS SERIE 300 4Z CALHA DIN GAS SENSE</v>
          </cell>
          <cell r="C3179" t="str">
            <v>Central de detección de Gas
4 Zonas para carril DIN</v>
          </cell>
          <cell r="D3179">
            <v>233.96</v>
          </cell>
        </row>
        <row r="3180">
          <cell r="A3180" t="str">
            <v>ALVI-00052</v>
          </cell>
          <cell r="B3180" t="str">
            <v>IOXPANDER - EXPANDER ZONA P/ POWERMASTER30 VISONIC</v>
          </cell>
          <cell r="C3180" t="str">
            <v>MÓDULO EXPANSOR
• Compatible con PowerMax Complete, PowerMaster-30 y PowerMaster-33
• 1 salida PGM para funciones de control domótico
• 2 entradas de zonas cableadas y alimentación de 12V para las mismas
• 1 salida de sirena exterior</v>
          </cell>
          <cell r="D3180">
            <v>53.05</v>
          </cell>
        </row>
        <row r="3181">
          <cell r="A3181" t="str">
            <v>ALVI-00053</v>
          </cell>
          <cell r="B3181" t="str">
            <v>KF235 PG2 - COMANDO MULTIFUNÇÕES VIA RADIO PG2 VISONIC</v>
          </cell>
          <cell r="C3181" t="str">
            <v>MANDO INALÁMBRICO DE 4 BOTONES
• 4 teclas de función programables
• Retardo de 3 seg. en botón pánico
• Indicación visual y audible
• Funciona con 1 batería de litio de 3V CR2032</v>
          </cell>
          <cell r="D3181">
            <v>102.49</v>
          </cell>
        </row>
        <row r="3182">
          <cell r="A3182" t="str">
            <v>FGIM-00064</v>
          </cell>
          <cell r="B3182" t="str">
            <v>SMARTLOOP 1010/G - CENTRAL ENDEREÇAVEL 1 LOOP INIM</v>
          </cell>
          <cell r="C3182" t="str">
            <v>Central de detección de incendio direcionable analógico série Smartloop equipada con 1 loop, máximo de 240 dispositivos, no expansible, 240 zonas. Display Led TCP/IP y red HORNET. Baterias Máx. 2 x 12Vcc @ 17Ah. Certifcación En54pt2 4 IMQ.</v>
          </cell>
          <cell r="D3182">
            <v>1171.9000000000001</v>
          </cell>
        </row>
        <row r="3183">
          <cell r="A3183" t="str">
            <v>MOCO-00007</v>
          </cell>
          <cell r="B3183" t="str">
            <v>ZCO325DVBPOR - CENTRAL CO 3Z (PERM. 2xBAT. 7A) COFEM</v>
          </cell>
          <cell r="C3183" t="str">
            <v>Monóxido de Carbono Central CO 3 Zonas 
Hasta 25 detectores por zona de CO o NO2 
Permite baterías</v>
          </cell>
          <cell r="D3183">
            <v>1296.18</v>
          </cell>
        </row>
        <row r="3184">
          <cell r="A3184" t="str">
            <v>INEL-20075</v>
          </cell>
          <cell r="B3184" t="str">
            <v>EL4801DZ - Contacto Magnético 2W UTX 868Mhz ELECTRONICS LINE</v>
          </cell>
          <cell r="C3184"/>
          <cell r="D3184">
            <v>61.8</v>
          </cell>
        </row>
        <row r="3185">
          <cell r="A3185" t="str">
            <v>INEL-20076</v>
          </cell>
          <cell r="B3185" t="str">
            <v>EL4635 - Repetidor Sinal WL 868MHz ELECTRONIC LINE</v>
          </cell>
          <cell r="C3185"/>
          <cell r="D3185">
            <v>116.8</v>
          </cell>
        </row>
        <row r="3186">
          <cell r="A3186" t="str">
            <v>VDCM-06109</v>
          </cell>
          <cell r="B3186" t="str">
            <v>Cabo Programação adicional Ref. 3309</v>
          </cell>
          <cell r="C3186"/>
          <cell r="D3186">
            <v>63.71</v>
          </cell>
        </row>
        <row r="3187">
          <cell r="A3187" t="str">
            <v>INTE-00017</v>
          </cell>
          <cell r="B3187" t="str">
            <v>NI-MH250H - BATERIA INTERNA 7.2V P/ SIRENES XTEC TECNIMASTER</v>
          </cell>
          <cell r="C3187"/>
          <cell r="D3187">
            <v>30.39</v>
          </cell>
        </row>
        <row r="3188">
          <cell r="A3188" t="str">
            <v>REEX-00411</v>
          </cell>
          <cell r="B3188" t="str">
            <v>Excel OM3 8C 50/125 Loose Tube Ref. 205-281</v>
          </cell>
          <cell r="C3188"/>
          <cell r="D3188">
            <v>3.13</v>
          </cell>
        </row>
        <row r="3189">
          <cell r="A3189" t="str">
            <v>REEX-00412</v>
          </cell>
          <cell r="B3189" t="str">
            <v>Excel OM4 8C 50/125 Loose Tube Ref. 204-008</v>
          </cell>
          <cell r="C3189"/>
          <cell r="D3189">
            <v>3.86</v>
          </cell>
        </row>
        <row r="3190">
          <cell r="A3190" t="str">
            <v>FGIM-00065</v>
          </cell>
          <cell r="B3190" t="str">
            <v>PREVIDIA216 - CENTRAL MODULAR 2L (EXP 16L) INIM</v>
          </cell>
          <cell r="C3190" t="str">
            <v>VISIÓN GENERAL
Previdia Max es un sistema modular para sistemas de detección (y extinción de incendios) de edificios.
Previdia Max puede estar compuesta por un solo gabinete o más gabinetes (máx. 4) conectados entre sí.
Las centrales se pueden usar individualmente o en red juntos. La conexión a la red puede ser a través de BUS RS485, TCP-IP o mediante una combinación de ambos.
Configuración básica compuesta por:
. Armario metalico
. 1 Módulo FPMCPU - Unidad de control con pantalla.
. 1 IFM24160 - Módulo de alimentación 4A con cargador de baterías integrado.
. 1 IFM2L - Módulo de gestión 2 lazos
Caja metálica disponible bajo pedido
CAPACIDAD MÁXIMA - MÓDULOS IFM (4 ARMARIOS):
Módulo de potencia - IFM4IO (MAX 16)
Módulo de gestión de dos lazos - IFMDIAL (MAX. 1)
Módulo 4 relés programables - IFM16IO (MAX. 4)
Módulo 4 Entradas / Salidas Supervisadas - IFMNET (MAX. 1)
Módulo comunicador PSTN / GSM / GPRS - IFMLAN (MAX. 1)
Módulo 16 Entradas/Salidas Baja Potencia - IFMEXT (MAX. 24)
Módulo para la conexión a la red Hornet+ - IFM24160 (MAX. 4)
Módulo para la gestión de servicios TCP-IP avanzados - IFM2L (MAX. 8)
Módulo de gestión de sistemas de extinción - IFM4R (MAX 16)</v>
          </cell>
          <cell r="D3190">
            <v>2736.9</v>
          </cell>
        </row>
        <row r="3191">
          <cell r="A3191" t="str">
            <v>INIM-00205</v>
          </cell>
          <cell r="B3191" t="str">
            <v>SML1050L CENTRAL INTRUSÃO SMARTLIVING 10-50 ZONAS G2 INIM</v>
          </cell>
          <cell r="C3191" t="str">
            <v>SmartLiving1050L: Central de Intrusión de 10 a 50 terminales, 10 particiones y fuente de alimentación 3A
Permite la conexión de 20 módulos de expansión Flex5 y 20 lectores de proximidad nBy
Se suministra en caja grande para alojar baterías de 17Ah, alimentación SUPERVISADA de 3 ah.
Módulo de expansión radio BS-200/X.
GRADO 2 (EN 50131-1 / 50131-3 / 50131-6 / 60950-1 / 50130-4 / 6100-6 / 6100-3 / 50130-5 / 50136-1 / 50136-2)</v>
          </cell>
          <cell r="D3191">
            <v>276.14999999999998</v>
          </cell>
        </row>
        <row r="3192">
          <cell r="A3192" t="str">
            <v>VDPR-00108</v>
          </cell>
          <cell r="B3192" t="str">
            <v>Z-20IPE-2(IR) - Speed Dome IP 2MP 20X Zoom IR100M PROVISION</v>
          </cell>
          <cell r="C3192"/>
          <cell r="D3192">
            <v>841.51</v>
          </cell>
        </row>
        <row r="3193">
          <cell r="A3193" t="str">
            <v>ALVI-00057</v>
          </cell>
          <cell r="B3193" t="str">
            <v>260-302379 - FONTE INTERNA P/ MASTER10_EXPRESS VISONIC</v>
          </cell>
          <cell r="C3193" t="str">
            <v>Fuente interna para MASTER10 VISONIC</v>
          </cell>
          <cell r="D3193">
            <v>39.450000000000003</v>
          </cell>
        </row>
        <row r="3194">
          <cell r="A3194" t="str">
            <v>FGGF-00137</v>
          </cell>
          <cell r="B3194" t="str">
            <v>Conversor TCP/IP J-NET-ADV-COMS-TCP/IP</v>
          </cell>
          <cell r="C3194"/>
          <cell r="D3194">
            <v>551.04999999999995</v>
          </cell>
        </row>
        <row r="3195">
          <cell r="A3195" t="str">
            <v>FGEI-00001</v>
          </cell>
          <cell r="B3195" t="str">
            <v>Ei950 - Detetor Fumo Autónomo Bateria 10 anos Ei ELECTONICS</v>
          </cell>
          <cell r="C3195" t="str">
            <v>Detector óptico de humo con alarma y batería de litio para 10 años.</v>
          </cell>
          <cell r="D3195">
            <v>39.04</v>
          </cell>
        </row>
        <row r="3196">
          <cell r="A3196" t="str">
            <v>FGEI-00002</v>
          </cell>
          <cell r="B3196" t="str">
            <v>CO Alarm Ref. EI207</v>
          </cell>
          <cell r="C3196" t="str">
            <v>Detector de Monóxido de Carbono con alarma y con baterías alcalinas, substituibles, de 5 años.</v>
          </cell>
          <cell r="D3196">
            <v>40.380000000000003</v>
          </cell>
        </row>
        <row r="3197">
          <cell r="A3197" t="str">
            <v>FGEI-00003</v>
          </cell>
          <cell r="B3197" t="str">
            <v>Ei959 - Detetor Fumo com Audio Link Ei ELECTRONICS</v>
          </cell>
          <cell r="C3197" t="str">
            <v>Detector Óptico con alarma y Audio Link con batería de litio para 10 años y opción RF.</v>
          </cell>
          <cell r="D3197">
            <v>55.52</v>
          </cell>
        </row>
        <row r="3198">
          <cell r="A3198" t="str">
            <v>FGEI-00004</v>
          </cell>
          <cell r="B3198" t="str">
            <v>EI928-1XPT - Detetor Monóxido CO Ei ELECTRONICS</v>
          </cell>
          <cell r="C3198" t="str">
            <v>Detector de monóxido de carbono con alarma y Audio Link con batería de litio de 10 años y opción de RF</v>
          </cell>
          <cell r="D3198">
            <v>57.17</v>
          </cell>
        </row>
        <row r="3199">
          <cell r="A3199" t="str">
            <v>FGEI-00005</v>
          </cell>
          <cell r="B3199" t="str">
            <v>EI960-1XPT - Modulo RF para Ei 950 Ei ELECTRONICS</v>
          </cell>
          <cell r="C3199" t="str">
            <v>Modulo RF para Ei 950</v>
          </cell>
          <cell r="D3199">
            <v>84.05</v>
          </cell>
        </row>
        <row r="3200">
          <cell r="A3200" t="str">
            <v>FGEI-00006</v>
          </cell>
          <cell r="B3200" t="str">
            <v>Ei920-1XPT - Modulo RF para Ei928 Ei ELECTRONICS</v>
          </cell>
          <cell r="C3200" t="str">
            <v>Modulo RF para Ei928</v>
          </cell>
          <cell r="D3200">
            <v>52.22</v>
          </cell>
        </row>
        <row r="3201">
          <cell r="A3201" t="str">
            <v>REEX-00001</v>
          </cell>
          <cell r="B3201" t="str">
            <v>Excel Lead IEC C13 SCHUKO PLUG ref. 350-300</v>
          </cell>
          <cell r="C3201"/>
          <cell r="D3201">
            <v>6.13</v>
          </cell>
        </row>
        <row r="3202">
          <cell r="A3202" t="str">
            <v>REEX-00052</v>
          </cell>
          <cell r="B3202" t="str">
            <v>100-337 Patch Cord Cat6 U/UTP 24AWG LS0H 20M Cinzento EXCEL</v>
          </cell>
          <cell r="C3202" t="str">
            <v>Los latiguillos U / UTP de Categoría 6 de Excel se fabrican y prueban de acuerdo con los requisitos de ISO 11801, EN 50173 y TIA / EIA 568 para latiguillos y proporcionan niveles óptimos de rendimiento para instalaciones de cableado estructurado.
Longitud: 15 metros
Categoría: 6
Tipo: U / UTP</v>
          </cell>
          <cell r="D3202">
            <v>37.6</v>
          </cell>
        </row>
        <row r="3203">
          <cell r="A3203" t="str">
            <v>REEX-00053</v>
          </cell>
          <cell r="B3203" t="str">
            <v>Excel CAT6 30M UTP Solid Lsoh Patch Lead Violet ref. 100-370</v>
          </cell>
          <cell r="C3203"/>
          <cell r="D3203">
            <v>59.19</v>
          </cell>
        </row>
        <row r="3204">
          <cell r="A3204" t="str">
            <v>REEX-00054</v>
          </cell>
          <cell r="B3204" t="str">
            <v>Excel CAT6 FTP IDC Junction Box ref. 100-110</v>
          </cell>
          <cell r="C3204"/>
          <cell r="D3204">
            <v>8.09</v>
          </cell>
        </row>
        <row r="3205">
          <cell r="A3205" t="str">
            <v>REEX-00057</v>
          </cell>
          <cell r="B3205" t="str">
            <v>Excel 2-Port Surface Mount Box CW  ref.SO-100-004</v>
          </cell>
          <cell r="C3205"/>
          <cell r="D3205">
            <v>5.98</v>
          </cell>
        </row>
        <row r="3206">
          <cell r="A3206" t="str">
            <v>REEX-00058</v>
          </cell>
          <cell r="B3206" t="str">
            <v>Excel LC Quad Adaptor MM ref. 200-568</v>
          </cell>
          <cell r="C3206"/>
          <cell r="D3206">
            <v>7.62</v>
          </cell>
        </row>
        <row r="3207">
          <cell r="A3207" t="str">
            <v>REEX-00060</v>
          </cell>
          <cell r="B3207" t="str">
            <v>Excel LC Quad Adaptor SM ref. 200-569</v>
          </cell>
          <cell r="C3207"/>
          <cell r="D3207">
            <v>7.62</v>
          </cell>
        </row>
        <row r="3208">
          <cell r="A3208" t="str">
            <v>REEX-00061</v>
          </cell>
          <cell r="B3208" t="str">
            <v>Excel CAT6 UTP Flat ref. 100-660</v>
          </cell>
          <cell r="C3208"/>
          <cell r="D3208">
            <v>2.46</v>
          </cell>
        </row>
        <row r="3209">
          <cell r="A3209" t="str">
            <v>REEX-00063</v>
          </cell>
          <cell r="B3209" t="str">
            <v>Excel 2 Gang 47MM Deep Back Box ref. 100-622</v>
          </cell>
          <cell r="C3209"/>
          <cell r="D3209">
            <v>2</v>
          </cell>
        </row>
        <row r="3210">
          <cell r="A3210" t="str">
            <v>REEX-00064</v>
          </cell>
          <cell r="B3210" t="str">
            <v>100-806 - HDMI Keystone Adaptor White  EXCEL</v>
          </cell>
          <cell r="C3210" t="str">
            <v>Adaptador EXCEL  keystone Excel HDMI v1.4</v>
          </cell>
          <cell r="D3210">
            <v>3.03</v>
          </cell>
        </row>
        <row r="3211">
          <cell r="A3211" t="str">
            <v>REEX-00065</v>
          </cell>
          <cell r="B3211" t="str">
            <v>Excel 1PT USB 3.0 Keystone Adaptor White ref. 100-807</v>
          </cell>
          <cell r="C3211" t="str">
            <v>Adaptador EXCEL Keystone USB 3.0 (1 Puerta)</v>
          </cell>
          <cell r="D3211">
            <v>3.43</v>
          </cell>
        </row>
        <row r="3212">
          <cell r="A3212" t="str">
            <v>REEX-00083</v>
          </cell>
          <cell r="B3212" t="str">
            <v>Excel 1 Port USB 2.0 Keystone Adaptor White ref. 100-809</v>
          </cell>
          <cell r="C3212" t="str">
            <v>Adaptador EXCEL Keystone USB 2.0 (1 Puerta)</v>
          </cell>
          <cell r="D3212">
            <v>1.9</v>
          </cell>
        </row>
        <row r="3213">
          <cell r="A3213" t="str">
            <v>REEX-00084</v>
          </cell>
          <cell r="B3213" t="str">
            <v>Excel 3.5mm Audio Input Keystone Adaptor White ref. 100-811</v>
          </cell>
          <cell r="C3213" t="str">
            <v>Adaptador EXCEL Keystone entrada de audio de 3.5 mm</v>
          </cell>
          <cell r="D3213">
            <v>3.59</v>
          </cell>
        </row>
        <row r="3214">
          <cell r="A3214" t="str">
            <v>REEX-00085</v>
          </cell>
          <cell r="B3214" t="str">
            <v>Excel Desk Power  ref. 555-284</v>
          </cell>
          <cell r="C3214"/>
          <cell r="D3214">
            <v>51.06</v>
          </cell>
        </row>
        <row r="3215">
          <cell r="A3215" t="str">
            <v>VDPR-00046</v>
          </cell>
          <cell r="B3215" t="str">
            <v>DS-392A37 - Camara Detetor Fumo 2MP AHD PRO 3.7mm PROVISION</v>
          </cell>
          <cell r="C3215"/>
          <cell r="D3215">
            <v>74.78</v>
          </cell>
        </row>
        <row r="3216">
          <cell r="A3216" t="str">
            <v>INSC-00047</v>
          </cell>
          <cell r="B3216" t="str">
            <v>SC517/BR - CONTACTO MAGNÉTICO SUPERF. CASTANHO CQR</v>
          </cell>
          <cell r="C3216" t="str">
            <v>Contacto de superficie magnética
Distancia de funcionamiento (GAP) 15 mm
Dimensiones 65 x 13,5 x 13 mm
GRADO 2</v>
          </cell>
          <cell r="D3216">
            <v>4.78</v>
          </cell>
        </row>
        <row r="3217">
          <cell r="A3217" t="str">
            <v>INIM-00071</v>
          </cell>
          <cell r="B3217" t="str">
            <v>SMARTLAN - MODULO ETERNET TCP/IP PARA INCENDIO INIM</v>
          </cell>
          <cell r="C3217" t="str">
            <v>Interfaz Ethernet para conexión con o TCP IP Internet y gestión de protocolo UDP.
Envia correos electrónicos  y  anexos, 
Construído en servidor web, 
Permite  programación remota (via SMARTLEAGUE) y supervisión (via Smartlook)</v>
          </cell>
          <cell r="D3217">
            <v>912.45</v>
          </cell>
        </row>
        <row r="3218">
          <cell r="A3218" t="str">
            <v>INIM-00072</v>
          </cell>
          <cell r="B3218" t="str">
            <v>SMARTLOOP/PSTN- TRANSMISSOR TELEFONICO DIGITAL/VOZ CONT. ID</v>
          </cell>
          <cell r="C3218" t="str">
            <v>Módulo PSTN fijo y cartón comunicador de voz 32 números.
Gestiona 2 lineas telefónicas, 
Supervisado, envia mensajes de voz y mensajes digitales (Contact ID, etc).</v>
          </cell>
          <cell r="D3218">
            <v>473.54</v>
          </cell>
        </row>
        <row r="3219">
          <cell r="A3219" t="str">
            <v>FGIM-00067</v>
          </cell>
          <cell r="B3219" t="str">
            <v>IR3 Flame Detector Ref. 016589</v>
          </cell>
          <cell r="C3219"/>
          <cell r="D3219">
            <v>4264.8999999999996</v>
          </cell>
        </row>
        <row r="3220">
          <cell r="A3220" t="str">
            <v>FGIM-00068</v>
          </cell>
          <cell r="B3220" t="str">
            <v>Adjustable Mounting Bracket Ref. 007127</v>
          </cell>
          <cell r="C3220"/>
          <cell r="D3220">
            <v>289.8</v>
          </cell>
        </row>
        <row r="3221">
          <cell r="A3221" t="str">
            <v>REEX-00136</v>
          </cell>
          <cell r="B3221" t="str">
            <v>EXCEL FLAT 45x45mm Shutter  Ref.100-290</v>
          </cell>
          <cell r="C3221"/>
          <cell r="D3221">
            <v>2.27</v>
          </cell>
        </row>
        <row r="3222">
          <cell r="A3222" t="str">
            <v>ALVI-00058</v>
          </cell>
          <cell r="B3222" t="str">
            <v>SR720 PG2 - SIRENE INTERIOR VIA RADIO PG2 VISONIC</v>
          </cell>
          <cell r="C3222" t="str">
            <v>SIRENA INTERIOR INALÁMBRICA
Sirena de radio (868MHz) PG2
Bidireccional hacia el interior
Totalmente supervisado (compatible con los sistemas PowerMaster)
Batería de litio de 3,6 V
Dimensiones: 161x161x50mm.</v>
          </cell>
          <cell r="D3222">
            <v>235.36</v>
          </cell>
        </row>
        <row r="3223">
          <cell r="A3223" t="str">
            <v>REEX-00087</v>
          </cell>
          <cell r="B3223" t="str">
            <v>100-414 Patch Cord Cat6 U/UTP 24AWG LS0H 7M Cinzento EXCEL</v>
          </cell>
          <cell r="C3223" t="str">
            <v>Los latiguillos U / UTP de Categoría 6 de Excel se fabrican y prueban de acuerdo con los requisitos de ISO 11801, EN 50173 y TIA / EIA 568 para latiguillos y proporcionan niveles óptimos de rendimiento para instalaciones de cableado estructurado.
Longitud: 7 metros
Categoría: 6
Tipo: U / UTP</v>
          </cell>
          <cell r="D3223">
            <v>10.050000000000001</v>
          </cell>
        </row>
        <row r="3224">
          <cell r="A3224" t="str">
            <v>QASN-00011</v>
          </cell>
          <cell r="B3224" t="str">
            <v>Quadro Digital de sinalização e controle Ref. QDY/8</v>
          </cell>
          <cell r="C3224"/>
          <cell r="D3224">
            <v>216.51</v>
          </cell>
        </row>
        <row r="3225">
          <cell r="A3225" t="str">
            <v>CBEL-00025</v>
          </cell>
          <cell r="B3225" t="str">
            <v>020021 - Cabo Alarme COBRE Blindado 2x0.22 100M ELAN</v>
          </cell>
          <cell r="C3225" t="str">
            <v>Cable blindado de cobre 2x0,22,
Retardante CEI20-22,
Bobina de 100 metros,
ELAN,</v>
          </cell>
          <cell r="D3225">
            <v>29.36</v>
          </cell>
        </row>
        <row r="3226">
          <cell r="A3226" t="str">
            <v>CBEL-00026</v>
          </cell>
          <cell r="B3226" t="str">
            <v>020041 - Cabo Alarme COBRE Blindado 4x0.22 100M ELAN</v>
          </cell>
          <cell r="C3226" t="str">
            <v>Cable blindado de cobre 4x0,22,
Retardante CEI20-22,
Bobina de 100 metros,
ELAN,</v>
          </cell>
          <cell r="D3226">
            <v>41.72</v>
          </cell>
        </row>
        <row r="3227">
          <cell r="A3227" t="str">
            <v>CBEL-00027</v>
          </cell>
          <cell r="B3227" t="str">
            <v>020045 - Cabo Alarme COBRE Blindado 4x0.22 (500M) ELAN</v>
          </cell>
          <cell r="C3227" t="str">
            <v>Cable blindado de cobre 4x0,22,
Retardante CEI20-22,
Bobina de 500 metros,
ELAN,</v>
          </cell>
          <cell r="D3227">
            <v>224.54</v>
          </cell>
        </row>
        <row r="3228">
          <cell r="A3228" t="str">
            <v>CBEL-00029</v>
          </cell>
          <cell r="B3228" t="str">
            <v>020061 - Cabo Alarme COBRE Blindado 6x0.22 100M ELAN</v>
          </cell>
          <cell r="C3228" t="str">
            <v>Cable blindado de cobre 6x0,22,
Retardante CEI20-22,
Bobina de 100 metros,
ELAN,</v>
          </cell>
          <cell r="D3228">
            <v>56.14</v>
          </cell>
        </row>
        <row r="3229">
          <cell r="A3229" t="str">
            <v>CBEL-00030</v>
          </cell>
          <cell r="B3229" t="str">
            <v>020081 - Cabo Alarme COBRE Blindado 8x0.22 100M ELAN</v>
          </cell>
          <cell r="C3229" t="str">
            <v>Cable blindado de cobre 8x0,22,
Retardante CEI20-22,
Bobina de 100 metros ,
ELAN,</v>
          </cell>
          <cell r="D3229">
            <v>73.650000000000006</v>
          </cell>
        </row>
        <row r="3230">
          <cell r="A3230" t="str">
            <v>CBEL-00031</v>
          </cell>
          <cell r="B3230" t="str">
            <v>020101 - Cabo Alarme COBRE Blindado 10x0.22 100M ELAN</v>
          </cell>
          <cell r="C3230" t="str">
            <v>Cable Alarma COBRE Blindado 10x0.22 
Bobina 100M 
ELAN</v>
          </cell>
          <cell r="D3230">
            <v>105.99</v>
          </cell>
        </row>
        <row r="3231">
          <cell r="A3231" t="str">
            <v>CBEL-00032</v>
          </cell>
          <cell r="B3231" t="str">
            <v>025021 - Cabo Alarme COBRE+Alimen. 2x0.50+2x0.22 100M ELAN</v>
          </cell>
          <cell r="C3231" t="str">
            <v>Cable de alarma blindado de cobre,
Retardante CEI20-22,
Bobina de 100 Metros
ELAN</v>
          </cell>
          <cell r="D3231">
            <v>69.94</v>
          </cell>
        </row>
        <row r="3232">
          <cell r="A3232" t="str">
            <v>CBEL-00033</v>
          </cell>
          <cell r="B3232" t="str">
            <v>025025 - Cabo Alarme COBRE+Alimen. 2x0.50+2x0.22 (500M) ELAN</v>
          </cell>
          <cell r="C3232" t="str">
            <v>Cable de alarma blindado de cobre  2X0,50+2X0.22 ,
Retardante CEI20-22,
Bobina de 500 Metros
ELAN</v>
          </cell>
          <cell r="D3232">
            <v>373.89</v>
          </cell>
        </row>
        <row r="3233">
          <cell r="A3233" t="str">
            <v>CBEL-00038</v>
          </cell>
          <cell r="B3233" t="str">
            <v>025041 - Cabo Alarme COBRE+Alimen. 2x0.50+4x0.22 100M ELAN</v>
          </cell>
          <cell r="C3233" t="str">
            <v>Cable de alarma blindado cobre 2X0,50+4X0,22 ,
Retardante CEI20-22,
Bobina de 100 metros,
ELAN,</v>
          </cell>
          <cell r="D3233">
            <v>78.8</v>
          </cell>
        </row>
        <row r="3234">
          <cell r="A3234" t="str">
            <v>CBEL-00039</v>
          </cell>
          <cell r="B3234" t="str">
            <v>025045 - Cabo Alarme COBRE+Alimen. 2x0.50+4x0.22 (500M) ELAN</v>
          </cell>
          <cell r="C3234" t="str">
            <v>Cable de alarma blindado de cobre  2X0.50+4X0.22 ,
Retardante CEI20-22,
Bobina de 500 metros,</v>
          </cell>
          <cell r="D3234">
            <v>414.58</v>
          </cell>
        </row>
        <row r="3235">
          <cell r="A3235" t="str">
            <v>CBEL-00040</v>
          </cell>
          <cell r="B3235" t="str">
            <v>025061 - Cabo Alarme COBRE+Alimen. 2x0.50+6x0.22 100M ELAN</v>
          </cell>
          <cell r="C3235" t="str">
            <v>Cable de alarma apantallado Cobre 2X0.50 + 6X0.22, 
Retardante CEI20-22, 
Bobina 100M,
ELAN,</v>
          </cell>
          <cell r="D3235">
            <v>98.78</v>
          </cell>
        </row>
        <row r="3236">
          <cell r="A3236" t="str">
            <v>CBEL-00041</v>
          </cell>
          <cell r="B3236" t="str">
            <v>025081 - Cabo Alarme COBRE+Alimen. 2x0.50+8x0.22 100M ELAN</v>
          </cell>
          <cell r="C3236" t="str">
            <v>Cable de alarma blindado de cobre 2X0.50+8X0.22,
Retardante CEI20-22,
Bobina de 100 metros,
ELAN,</v>
          </cell>
          <cell r="D3236">
            <v>116.29</v>
          </cell>
        </row>
        <row r="3237">
          <cell r="A3237" t="str">
            <v>CBEL-00045</v>
          </cell>
          <cell r="B3237" t="str">
            <v>032051 - Cabo VIDEO PORTEIRO PVC 2x0.50 TW 100M ELAN</v>
          </cell>
          <cell r="C3237" t="str">
            <v>Cable de PVC Elan 2 x 0,5 Tw 
Bobina de 100 metros
ELAN</v>
          </cell>
          <cell r="D3237">
            <v>71.59</v>
          </cell>
        </row>
        <row r="3238">
          <cell r="A3238" t="str">
            <v>CBEL-00046</v>
          </cell>
          <cell r="B3238" t="str">
            <v>032101 - Cabo VIDEO PORTEIRO PVC  2x1.0 TW 100M ELAN</v>
          </cell>
          <cell r="C3238" t="str">
            <v>Cable Portero PVC 2x1.0 TW 
Bobina 100 Metros 
ELAN</v>
          </cell>
          <cell r="D3238">
            <v>116.29</v>
          </cell>
        </row>
        <row r="3239">
          <cell r="A3239" t="str">
            <v>CBEL-00048</v>
          </cell>
          <cell r="B3239" t="str">
            <v>035221 - Cabo VIDEO PORTEIRO PVC 2x0.50 DIR+2X0.22 TW ELAN</v>
          </cell>
          <cell r="C3239" t="str">
            <v>Cable PVC 2x0,50 DIR+2X0,22 TW 
Bobina 100 Metros
ELAN</v>
          </cell>
          <cell r="D3239">
            <v>63.86</v>
          </cell>
        </row>
        <row r="3240">
          <cell r="A3240" t="str">
            <v>CBEL-00049</v>
          </cell>
          <cell r="B3240" t="str">
            <v>037251 - Cabo VIDEO PORTEIRO PVC 2x0.75 DIR+2X0.50 TW ELAN</v>
          </cell>
          <cell r="C3240" t="str">
            <v>Cable Videoportero PVC 2x0.75 DIR+2X0.50 TW ELAN 
Bobina 100 Metros</v>
          </cell>
          <cell r="D3240">
            <v>149.87</v>
          </cell>
        </row>
        <row r="3241">
          <cell r="A3241" t="str">
            <v>CBEL-00050</v>
          </cell>
          <cell r="B3241" t="str">
            <v>080591 - CABO RG59 PRETO 75ohm 100M ELAN</v>
          </cell>
          <cell r="C3241" t="str">
            <v>Cable RG59Mil Negro,
75ohm,
Bobina 100m,
Elan,</v>
          </cell>
          <cell r="D3241">
            <v>79.31</v>
          </cell>
        </row>
        <row r="3242">
          <cell r="A3242" t="str">
            <v>CBEL-00051</v>
          </cell>
          <cell r="B3242" t="str">
            <v>081591 - Cabo Micro Coaxial 75Ohm 100M ELAN</v>
          </cell>
          <cell r="C3242" t="str">
            <v>Cable Micro Coaxial 
75 Ohm 
Bobina 100M
ELAN</v>
          </cell>
          <cell r="D3242">
            <v>57.47</v>
          </cell>
        </row>
        <row r="3243">
          <cell r="A3243" t="str">
            <v>CBEL-00052</v>
          </cell>
          <cell r="B3243" t="str">
            <v>081491 - Cabo Micro Coaxial Lilás HD LSHZ 100M ELAN</v>
          </cell>
          <cell r="C3243" t="str">
            <v>Cable Elan Micro Coaxial HD LSZH,
75 Ohm, 
Bobina 100 metros,
ELAN,</v>
          </cell>
          <cell r="D3243">
            <v>71.59</v>
          </cell>
        </row>
        <row r="3244">
          <cell r="A3244" t="str">
            <v>CBEL-00053</v>
          </cell>
          <cell r="B3244" t="str">
            <v>083051- CABO MICRO COAXIAL HD+ALIMENTAÇÃO 2X0.75 (100M) ELAN</v>
          </cell>
          <cell r="C3244" t="str">
            <v>Cable Micro Coaxial HD + Alimentación 2X0,75,
75 Ohm,
Bobina 100M,
ELAN</v>
          </cell>
          <cell r="D3244">
            <v>173.04</v>
          </cell>
        </row>
        <row r="3245">
          <cell r="A3245" t="str">
            <v>BTEL-00001</v>
          </cell>
          <cell r="B3245" t="str">
            <v>01207 - BATERIA 12V 7A BIGBAT</v>
          </cell>
          <cell r="C3245" t="str">
            <v>Batería de 12 V y 7 Ah
Dimensiones: 151 x 65 x 93,5 mm
Peso: 2,20 kg</v>
          </cell>
          <cell r="D3245">
            <v>21.12</v>
          </cell>
        </row>
        <row r="3246">
          <cell r="A3246" t="str">
            <v>BTEL-00002</v>
          </cell>
          <cell r="B3246" t="str">
            <v>Bateria 12V 2A  Ref. 01202  BIGBAT</v>
          </cell>
          <cell r="C3246"/>
          <cell r="D3246">
            <v>14.21</v>
          </cell>
        </row>
        <row r="3247">
          <cell r="A3247" t="str">
            <v>BTEL-00003</v>
          </cell>
          <cell r="B3247" t="str">
            <v>01204 - BATERIA 12V 4.5A  BIGBAT</v>
          </cell>
          <cell r="C3247" t="str">
            <v>Batería de 12 V y 4,5 Ah
Dimensiones: 90 x 70 x 101 mm
Peso: 1,60 kg</v>
          </cell>
          <cell r="D3247">
            <v>20.5</v>
          </cell>
        </row>
        <row r="3248">
          <cell r="A3248" t="str">
            <v>BTEL-00004</v>
          </cell>
          <cell r="B3248" t="str">
            <v>012012 - BATERIA 12V 1.2A  BIGBAT</v>
          </cell>
          <cell r="C3248" t="str">
            <v>Batería de 12 V y 1,2 A
Dimensiones: 97 x 43 x 52 mm
Peso: 0,60 kg</v>
          </cell>
          <cell r="D3248">
            <v>13.18</v>
          </cell>
        </row>
        <row r="3249">
          <cell r="A3249" t="str">
            <v>VDPR-00047</v>
          </cell>
          <cell r="B3249" t="str">
            <v>PT-838 - Camera PnV IP 2MP Pan/Tit WIFI IR10M PROVISION</v>
          </cell>
          <cell r="C3249"/>
          <cell r="D3249">
            <v>113.3</v>
          </cell>
        </row>
        <row r="3250">
          <cell r="A3250" t="str">
            <v>VDPR-00048</v>
          </cell>
          <cell r="B3250" t="str">
            <v>Z-20IP-3(IR) - Speed Dome IP 3MP 20X Zoom IR100M PROVISION</v>
          </cell>
          <cell r="C3250"/>
          <cell r="D3250">
            <v>1169.05</v>
          </cell>
        </row>
        <row r="3251">
          <cell r="A3251" t="str">
            <v>VDPR-00049</v>
          </cell>
          <cell r="B3251" t="str">
            <v>Z-30IP-3(IR) - Speed Dome IP 3MP 30X Zoom IR150M PROVISION</v>
          </cell>
          <cell r="C3251"/>
          <cell r="D3251">
            <v>1545</v>
          </cell>
        </row>
        <row r="3252">
          <cell r="A3252" t="str">
            <v>VDPR-00050</v>
          </cell>
          <cell r="B3252" t="str">
            <v>DI-340IP5S36 - Dome IP 4MP 3.6mm S-Sight IR15M PROVISION</v>
          </cell>
          <cell r="C3252"/>
          <cell r="D3252">
            <v>153.47</v>
          </cell>
        </row>
        <row r="3253">
          <cell r="A3253" t="str">
            <v>VDPR-00051</v>
          </cell>
          <cell r="B3253" t="str">
            <v>DI-340IP5SMVF - Dome IP 4MP Mtrz. 3.3-12mm S-Sight PROVISION</v>
          </cell>
          <cell r="C3253"/>
          <cell r="D3253">
            <v>223</v>
          </cell>
        </row>
        <row r="3254">
          <cell r="A3254" t="str">
            <v>VDPR-00052</v>
          </cell>
          <cell r="B3254" t="str">
            <v>I1-340IP5S36 -  Tubular IP 4MP 3.6mm S-Sight IR15M PROVISON</v>
          </cell>
          <cell r="C3254"/>
          <cell r="D3254">
            <v>148.66</v>
          </cell>
        </row>
        <row r="3255">
          <cell r="A3255" t="str">
            <v>VDPR-00053</v>
          </cell>
          <cell r="B3255" t="str">
            <v>I3-340IP5SVF - Tubular IP 4MP S-Sight 3-11mm IR30M PROVISION</v>
          </cell>
          <cell r="C3255"/>
          <cell r="D3255">
            <v>223</v>
          </cell>
        </row>
        <row r="3256">
          <cell r="A3256" t="str">
            <v>VDPR-00199</v>
          </cell>
          <cell r="B3256" t="str">
            <v>Injector PoE 1 Canal Ref. POEI-0115(EU)</v>
          </cell>
          <cell r="C3256"/>
          <cell r="D3256">
            <v>46.25</v>
          </cell>
        </row>
        <row r="3257">
          <cell r="A3257" t="str">
            <v>VDPR-00200</v>
          </cell>
          <cell r="B3257" t="str">
            <v>Expansor PoE 1 Canal 10/100M Ref. POER-01</v>
          </cell>
          <cell r="C3257" t="str">
            <v>Repetidor POE de 1 canal, extiende la señal PoE en 100 metros 10 / 100Mbps. No necesita fuentes de alimentación adicionales. Detecta y protege automáticamente el equipo PoE de instalaciones incorrectas.</v>
          </cell>
          <cell r="D3257">
            <v>73.03</v>
          </cell>
        </row>
        <row r="3258">
          <cell r="A3258" t="str">
            <v>VDPR-00201</v>
          </cell>
          <cell r="B3258" t="str">
            <v>Expansor PoE 2 Canais 10/100M Ref. POER-02</v>
          </cell>
          <cell r="C3258" t="str">
            <v>Repetidor PoE de 1 o 2 canales. Permite transmitir las dos cámaras y señal PoE en una Ethernet. Expande señal hasta 150 metros, 10/100Mbps Ethernet. Salida de 2 canales. No es necesario alimentación adicional</v>
          </cell>
          <cell r="D3258">
            <v>82.09</v>
          </cell>
        </row>
        <row r="3259">
          <cell r="A3259" t="str">
            <v>VDPR-00202</v>
          </cell>
          <cell r="B3259" t="str">
            <v>EOC-01 - Transmissor Sinal Internet sinal p/cabo 150M PROVIS</v>
          </cell>
          <cell r="C3259" t="str">
            <v>ETHERNET OVER COAX (EOC), conjunto de transmisor recetor. Hasta 150 metros de Ethernet sobre cable coaxial (RG59). No es necesario alimentación adicional.</v>
          </cell>
          <cell r="D3259">
            <v>24.31</v>
          </cell>
        </row>
        <row r="3260">
          <cell r="A3260" t="str">
            <v>VDPR-00204</v>
          </cell>
          <cell r="B3260" t="str">
            <v>DCOE-01 - Transmissor &amp; Receptor (até 50Mt) PROVISION</v>
          </cell>
          <cell r="C3260" t="str">
            <v xml:space="preserve">
Conjunto transmisor y receptor. Distancia de funcionamiento 50 metros. Fuente de alimentación requerida.</v>
          </cell>
          <cell r="D3260">
            <v>10.82</v>
          </cell>
        </row>
        <row r="3261">
          <cell r="A3261" t="str">
            <v>VDPR-00073</v>
          </cell>
          <cell r="B3261" t="str">
            <v>PR-5A8CH-B - Fonte Alimentação 12V 5A  8CH (BAT) PROVISION</v>
          </cell>
          <cell r="C3261" t="str">
            <v>Fuente de alimentación profesional con espacio para batería de respaldo con toma de 8 salidas, 12V / 5A</v>
          </cell>
          <cell r="D3261">
            <v>74.16</v>
          </cell>
        </row>
        <row r="3262">
          <cell r="A3262" t="str">
            <v>VDPR-00074</v>
          </cell>
          <cell r="B3262" t="str">
            <v>PR-10A9CH-B - Fonte Alimentação 12V 10A 9CH (BAT) PROVISION</v>
          </cell>
          <cell r="C3262" t="str">
            <v>Fuente de alimentación profesional con espacio para batería de respaldo con 9 salidas, 12V / 10A.</v>
          </cell>
          <cell r="D3262">
            <v>101.97</v>
          </cell>
        </row>
        <row r="3263">
          <cell r="A3263" t="str">
            <v>VDPR-00075</v>
          </cell>
          <cell r="B3263" t="str">
            <v>PR-20A16CH(1U) - Fonte Alimentação 12V 20A 16CH PROVISION</v>
          </cell>
          <cell r="C3263" t="str">
            <v>Fuente de alimentación profesional
Caja de 1u, con 16CH, toma de 12V / 20A</v>
          </cell>
          <cell r="D3263">
            <v>168.92</v>
          </cell>
        </row>
        <row r="3264">
          <cell r="A3264" t="str">
            <v>VDPR-00109</v>
          </cell>
          <cell r="B3264" t="str">
            <v>POES-08120C+2 - Switch POE 8+2 Portas 10/100Mbps PROVISION</v>
          </cell>
          <cell r="C3264" t="str">
            <v>Switch 10/100 mbps 8+2 Puertos, Downlink, 8 x 100 mbps, uplink 2 x 100 mbps, 120 W, IEEE802-3af/at POE, modo CCTV.</v>
          </cell>
          <cell r="D3264">
            <v>118.45</v>
          </cell>
        </row>
        <row r="3265">
          <cell r="A3265" t="str">
            <v>VDPR-00110</v>
          </cell>
          <cell r="B3265" t="str">
            <v>POES-08120G - Switch POE 8CH 10/100 PROVISION</v>
          </cell>
          <cell r="C3265"/>
          <cell r="D3265">
            <v>200.98</v>
          </cell>
        </row>
        <row r="3266">
          <cell r="A3266" t="str">
            <v>VDPR-00891</v>
          </cell>
          <cell r="B3266" t="str">
            <v>PR-B10SB - Suporte reto 142mm para caixa de junção PROVISION</v>
          </cell>
          <cell r="C3266"/>
          <cell r="D3266">
            <v>17.510000000000002</v>
          </cell>
        </row>
        <row r="3267">
          <cell r="A3267" t="str">
            <v>FGGF-00028</v>
          </cell>
          <cell r="B3267" t="str">
            <v>Suporte p/ Detector de Chamas 7127</v>
          </cell>
          <cell r="C3267"/>
          <cell r="D3267">
            <v>185.4</v>
          </cell>
        </row>
        <row r="3268">
          <cell r="A3268" t="str">
            <v>RESW-00005</v>
          </cell>
          <cell r="B3268" t="str">
            <v>Sirene Exterior Via Radio Universal HA70F</v>
          </cell>
          <cell r="C3268"/>
          <cell r="D3268">
            <v>108.15</v>
          </cell>
        </row>
        <row r="3269">
          <cell r="A3269" t="str">
            <v>DMIN-48105</v>
          </cell>
          <cell r="B3269" t="str">
            <v>Dimmer Triac 1 canal Busing Ref. ING-RB300</v>
          </cell>
          <cell r="C3269"/>
          <cell r="D3269">
            <v>101.15</v>
          </cell>
        </row>
        <row r="3270">
          <cell r="A3270" t="str">
            <v>DMIN-48106</v>
          </cell>
          <cell r="B3270" t="str">
            <v>Leitor Busing RFID Ref. ING-RFIDBUS</v>
          </cell>
          <cell r="C3270"/>
          <cell r="D3270">
            <v>177.16</v>
          </cell>
        </row>
        <row r="3271">
          <cell r="A3271" t="str">
            <v>DMIN-48107</v>
          </cell>
          <cell r="B3271" t="str">
            <v>Cartão para dispositivo RFID Ref. ING-TJRFID</v>
          </cell>
          <cell r="C3271"/>
          <cell r="D3271">
            <v>3.61</v>
          </cell>
        </row>
        <row r="3272">
          <cell r="A3272" t="str">
            <v>RECP-00016</v>
          </cell>
          <cell r="B3272" t="str">
            <v>DES-1008PA - Switch 8x10/100 4 PoE 52W D-LINK</v>
          </cell>
          <cell r="C3272"/>
          <cell r="D3272">
            <v>138.94999999999999</v>
          </cell>
        </row>
        <row r="3273">
          <cell r="A3273" t="str">
            <v>RECP-00017</v>
          </cell>
          <cell r="B3273" t="str">
            <v>DGS-1100-05PD Sw 4Px1Gigabit 2xPoE&lt;=18W +1x1G POE-IN D-LINK</v>
          </cell>
          <cell r="C3273"/>
          <cell r="D3273">
            <v>132.1</v>
          </cell>
        </row>
        <row r="3274">
          <cell r="A3274" t="str">
            <v>RECP-00018</v>
          </cell>
          <cell r="B3274" t="str">
            <v>DGS-1210-28P - Switch 24x1000+4 SFP PoE D-LINK</v>
          </cell>
          <cell r="C3274"/>
          <cell r="D3274">
            <v>786.41</v>
          </cell>
        </row>
        <row r="3275">
          <cell r="A3275" t="str">
            <v>RECP-00019</v>
          </cell>
          <cell r="B3275" t="str">
            <v>D-Link Smart Switch 8x1000 POE Ref. DGS-1210-10P</v>
          </cell>
          <cell r="C3275"/>
          <cell r="D3275">
            <v>348.67</v>
          </cell>
        </row>
        <row r="3276">
          <cell r="A3276" t="str">
            <v>RECP-00020</v>
          </cell>
          <cell r="B3276" t="str">
            <v>D-Link Switch 8x1000 Half/Full Duplex Ref. GO-SW-8G</v>
          </cell>
          <cell r="C3276"/>
          <cell r="D3276">
            <v>42.18</v>
          </cell>
        </row>
        <row r="3277">
          <cell r="A3277" t="str">
            <v>RECP-00021</v>
          </cell>
          <cell r="B3277" t="str">
            <v>DWR-921 - Router Wireless LTE/4G WPS D-LINK</v>
          </cell>
          <cell r="C3277"/>
          <cell r="D3277">
            <v>250.75</v>
          </cell>
        </row>
        <row r="3278">
          <cell r="A3278" t="str">
            <v>REEX-00342</v>
          </cell>
          <cell r="B3278" t="str">
            <v>WB12.390SG-BK Bastidor WR Rack Parede 12U 600x390mm EXCEL</v>
          </cell>
          <cell r="C3278" t="str">
            <v>Tamaño (U) / Altura (M): 12U / 0,64 metros
Ancho: 600 mm
Profundidad: 390 mm
De color negro
Capacidad de carga: 60 kg
Se puede montar con o sin paneles laterales.
Paneles laterales extraíbles para un fácil acceso
Puerta de entrada de cristal</v>
          </cell>
          <cell r="D3278">
            <v>248.19</v>
          </cell>
        </row>
        <row r="3279">
          <cell r="A3279" t="str">
            <v>REEX-00088</v>
          </cell>
          <cell r="B3279" t="str">
            <v>Excel CR 20U 600W 600D-Black ref. 542-2066-GSBN-BK</v>
          </cell>
          <cell r="C3279"/>
          <cell r="D3279">
            <v>993.06</v>
          </cell>
        </row>
        <row r="3280">
          <cell r="A3280" t="str">
            <v>FCSF-00026</v>
          </cell>
          <cell r="B3280" t="str">
            <v>Placa Sinalética 800x600</v>
          </cell>
          <cell r="C3280"/>
          <cell r="D3280">
            <v>90.64</v>
          </cell>
        </row>
        <row r="3281">
          <cell r="A3281" t="str">
            <v>DMIN-48008</v>
          </cell>
          <cell r="B3281" t="str">
            <v>Sonda de Nivel de Luz Ref. ING-LDRBUS</v>
          </cell>
          <cell r="C3281"/>
          <cell r="D3281">
            <v>55.62</v>
          </cell>
        </row>
        <row r="3282">
          <cell r="A3282" t="str">
            <v>DMIN-48009</v>
          </cell>
          <cell r="B3282" t="str">
            <v>Emissor de Infravermelhos Ref. ING-IRING</v>
          </cell>
          <cell r="C3282"/>
          <cell r="D3282">
            <v>142.13999999999999</v>
          </cell>
        </row>
        <row r="3283">
          <cell r="A3283" t="str">
            <v>DMIN-48010</v>
          </cell>
          <cell r="B3283" t="str">
            <v>Dimmer de 3 canais para regular modulos LED Ref. ING-RGBL</v>
          </cell>
          <cell r="C3283"/>
          <cell r="D3283">
            <v>138.47999999999999</v>
          </cell>
        </row>
        <row r="3284">
          <cell r="A3284" t="str">
            <v>FGIM-00070</v>
          </cell>
          <cell r="B3284" t="str">
            <v>DR01630I -Retentor Eletroiman 55KG 24V (Placa Incluida) INIM</v>
          </cell>
          <cell r="C3284"/>
          <cell r="D3284">
            <v>51.6</v>
          </cell>
        </row>
        <row r="3285">
          <cell r="A3285" t="str">
            <v>FGIM-00072</v>
          </cell>
          <cell r="B3285" t="str">
            <v>DR18101 - Retentor Electroiman 140KG Aço (Requer Placa) INIM</v>
          </cell>
          <cell r="C3285" t="str">
            <v>Electroimanes de retención para puertas cortafuegos, alimentación 24 VCC, fuerza de tracción 140 kg, con pulsador de desbloqueo, carcasa de acero pintado en negro, se suministran sin contraplaca, se piden por separado.
Detalles técnicos
Alimentación: 24 VCC
Absorción: 70 mA
Fuerza de tracción: &gt; 140 kg
Dimensiones de la base de montaje: 100 x 90 x 43 mm
EN 1155
Requiere placa trasera</v>
          </cell>
          <cell r="D3285">
            <v>143.5</v>
          </cell>
        </row>
        <row r="3286">
          <cell r="A3286" t="str">
            <v>CBEL-00076</v>
          </cell>
          <cell r="B3286" t="str">
            <v>032051R - CABO FOGO RED CPR 2x0.50 TW+SH 100M ELAN</v>
          </cell>
          <cell r="C3286" t="str">
            <v>Cable Fuego apantallado Felixible 2 conductores 2 x 0.5 retardante,
Bobina 100 metros,
No propagante CEI-2022,
ELAN,</v>
          </cell>
          <cell r="D3286">
            <v>62.73</v>
          </cell>
        </row>
        <row r="3287">
          <cell r="A3287" t="str">
            <v>FGIM-00457</v>
          </cell>
          <cell r="B3287" t="str">
            <v>Luz de Emergência Hp200 36W-24W 3.3Ah 2 x 20LED IP42</v>
          </cell>
          <cell r="C3287" t="str">
            <v>Luz LED de emergencia Hp200 36W-24W 3.3Ah 2 x 20 IP42</v>
          </cell>
          <cell r="D3287">
            <v>131.87</v>
          </cell>
        </row>
        <row r="3288">
          <cell r="A3288" t="str">
            <v>RECP-00022</v>
          </cell>
          <cell r="B3288" t="str">
            <v>GO-SW-5E - Switch 5x10/100MBPS D-LINK</v>
          </cell>
          <cell r="C3288"/>
          <cell r="D3288">
            <v>28.84</v>
          </cell>
        </row>
        <row r="3289">
          <cell r="A3289" t="str">
            <v>RECP-00024</v>
          </cell>
          <cell r="B3289" t="str">
            <v>GO-SW-8E - Switch 8X10/100MBPS D-LINK</v>
          </cell>
          <cell r="C3289"/>
          <cell r="D3289">
            <v>33.479999999999997</v>
          </cell>
        </row>
        <row r="3290">
          <cell r="A3290" t="str">
            <v>RECP-00025</v>
          </cell>
          <cell r="B3290" t="str">
            <v>D-Link Switch 5X10/100/1000 Ref. GO-SW-5G</v>
          </cell>
          <cell r="C3290"/>
          <cell r="D3290">
            <v>33.270000000000003</v>
          </cell>
        </row>
        <row r="3291">
          <cell r="A3291" t="str">
            <v>RECP-00026</v>
          </cell>
          <cell r="B3291" t="str">
            <v>DES-1005P - Switch 5x10/100mbps D-LINK</v>
          </cell>
          <cell r="C3291"/>
          <cell r="D3291">
            <v>100.22</v>
          </cell>
        </row>
        <row r="3292">
          <cell r="A3292" t="str">
            <v>RECP-00027</v>
          </cell>
          <cell r="B3292" t="str">
            <v>DES-1018MP - Switch 16X10/100+2Gigabit D-LINK</v>
          </cell>
          <cell r="C3292"/>
          <cell r="D3292">
            <v>583.5</v>
          </cell>
        </row>
        <row r="3293">
          <cell r="A3293" t="str">
            <v>RECP-00028</v>
          </cell>
          <cell r="B3293" t="str">
            <v>DGS-1100-08P - Switch Gigabit 8x10/100/1000 D-LINK</v>
          </cell>
          <cell r="C3293"/>
          <cell r="D3293">
            <v>233.5</v>
          </cell>
        </row>
        <row r="3294">
          <cell r="A3294" t="str">
            <v>RECP-00029</v>
          </cell>
          <cell r="B3294" t="str">
            <v>DGS-1100-10MP - Switch Gigabit 8x10/100/1000 D-LINK</v>
          </cell>
          <cell r="C3294"/>
          <cell r="D3294">
            <v>536.84</v>
          </cell>
        </row>
        <row r="3295">
          <cell r="A3295" t="str">
            <v>RECP-00030</v>
          </cell>
          <cell r="B3295" t="str">
            <v>DGS-100-24P - Switch Easy Smart 24x1000 D-LINK</v>
          </cell>
          <cell r="C3295"/>
          <cell r="D3295">
            <v>555.58000000000004</v>
          </cell>
        </row>
        <row r="3296">
          <cell r="A3296" t="str">
            <v>RECP-00031</v>
          </cell>
          <cell r="B3296" t="str">
            <v>DGS-1210-08P Switch 8Px1G PoE 150W Gestão +2xSFP D-LINK</v>
          </cell>
          <cell r="C3296"/>
          <cell r="D3296">
            <v>206</v>
          </cell>
        </row>
        <row r="3297">
          <cell r="A3297" t="str">
            <v>RECP-00032</v>
          </cell>
          <cell r="B3297" t="str">
            <v>DGS-1008P - Switch Easy Smart 8x1000 D-LINK</v>
          </cell>
          <cell r="C3297"/>
          <cell r="D3297">
            <v>170.26</v>
          </cell>
        </row>
        <row r="3298">
          <cell r="A3298" t="str">
            <v>RECP-00033</v>
          </cell>
          <cell r="B3298" t="str">
            <v>DGS-1008MP - Switch 8x10/1000/1000 D-LINK</v>
          </cell>
          <cell r="C3298"/>
          <cell r="D3298">
            <v>291.8</v>
          </cell>
        </row>
        <row r="3299">
          <cell r="A3299" t="str">
            <v>RECP-00034</v>
          </cell>
          <cell r="B3299" t="str">
            <v>D-Link 2xPowerline 500MB Ref. DHP-W311AV</v>
          </cell>
          <cell r="C3299"/>
          <cell r="D3299">
            <v>122.57</v>
          </cell>
        </row>
        <row r="3300">
          <cell r="A3300" t="str">
            <v>RECP-00035</v>
          </cell>
          <cell r="B3300" t="str">
            <v>DWL-2600AP - AP Wireless D-LINK</v>
          </cell>
          <cell r="C3300"/>
          <cell r="D3300">
            <v>186.74</v>
          </cell>
        </row>
        <row r="3301">
          <cell r="A3301" t="str">
            <v>RECP-00036</v>
          </cell>
          <cell r="B3301" t="str">
            <v>DGS-1210-24P - Switch Smart Gigabit D-LINK</v>
          </cell>
          <cell r="C3301"/>
          <cell r="D3301">
            <v>735.21</v>
          </cell>
        </row>
        <row r="3302">
          <cell r="A3302" t="str">
            <v>VDPR-00114</v>
          </cell>
          <cell r="B3302" t="str">
            <v>DMA-340IP536 - Dome IP 4MP Lente 3.6mm E.Sight IR10M PROVISI</v>
          </cell>
          <cell r="C3302"/>
          <cell r="D3302">
            <v>206</v>
          </cell>
        </row>
        <row r="3303">
          <cell r="A3303" t="str">
            <v>VDPR-00113</v>
          </cell>
          <cell r="B3303" t="str">
            <v>I5PT-340IPX10 -Bullet IP 4MP Pan/Tilt/Zoom X10 50M PROVISION</v>
          </cell>
          <cell r="C3303"/>
          <cell r="D3303">
            <v>436.72</v>
          </cell>
        </row>
        <row r="3304">
          <cell r="A3304" t="str">
            <v>VDPR-00118</v>
          </cell>
          <cell r="B3304" t="str">
            <v>SH-16400A-2L  - DVR 16CH 1080P 1HHD até 8TB PROVISION</v>
          </cell>
          <cell r="C3304"/>
          <cell r="D3304">
            <v>260.69</v>
          </cell>
        </row>
        <row r="3305">
          <cell r="A3305" t="str">
            <v>ALVI-00062</v>
          </cell>
          <cell r="B3305" t="str">
            <v>CR2032 - Pilhas Litio 3V 220mAh para AIR-KF100</v>
          </cell>
          <cell r="C3305" t="str">
            <v>Baterías Litio CR2032 3V 220mAh</v>
          </cell>
          <cell r="D3305">
            <v>5.46</v>
          </cell>
        </row>
        <row r="3306">
          <cell r="A3306" t="str">
            <v>ALVI-00063</v>
          </cell>
          <cell r="B3306" t="str">
            <v>BAT NEXTCAM PG2 - BATERIA P/ DETETOR NEXTCAM PG2 VISONIC</v>
          </cell>
          <cell r="C3306" t="str">
            <v>BATERÍA PARA DETECTOR NEXT CAM PG2 VISONIC</v>
          </cell>
          <cell r="D3306">
            <v>23.69</v>
          </cell>
        </row>
        <row r="3307">
          <cell r="A3307" t="str">
            <v>REEX-00137</v>
          </cell>
          <cell r="B3307" t="str">
            <v>200-400 - 24 Fibre Splice Cassete EXCEL</v>
          </cell>
          <cell r="C3307"/>
          <cell r="D3307">
            <v>14.21</v>
          </cell>
        </row>
        <row r="3308">
          <cell r="A3308" t="str">
            <v>REEX-00138</v>
          </cell>
          <cell r="B3308" t="str">
            <v>EXCEL 1 Port F Type Sat Coax Keystone Adaptor Ref. 100-805</v>
          </cell>
          <cell r="C3308" t="str">
            <v>Adaptador Coaxial EXCEL Keystone F 1 Puerto para Satélite Blanco</v>
          </cell>
          <cell r="D3308">
            <v>1.36</v>
          </cell>
        </row>
        <row r="3309">
          <cell r="A3309" t="str">
            <v>INEL-20033</v>
          </cell>
          <cell r="B3309" t="str">
            <v>Modulo Sirene 868 EL 4262 2W</v>
          </cell>
          <cell r="C3309"/>
          <cell r="D3309">
            <v>41.2</v>
          </cell>
        </row>
        <row r="3310">
          <cell r="A3310" t="str">
            <v>REEX-00096</v>
          </cell>
          <cell r="B3310" t="str">
            <v>Excel OM4 2M SC-SC Duplex Patch Lead 50/125 ref. 204-339</v>
          </cell>
          <cell r="C3310"/>
          <cell r="D3310">
            <v>12.14</v>
          </cell>
        </row>
        <row r="3311">
          <cell r="A3311" t="str">
            <v>REEX-00097</v>
          </cell>
          <cell r="B3311" t="str">
            <v>Excel OM4 1M SC-SC Duplex Patch Lead 50/125 ref. 204-338</v>
          </cell>
          <cell r="C3311"/>
          <cell r="D3311">
            <v>10.41</v>
          </cell>
        </row>
        <row r="3312">
          <cell r="A3312" t="str">
            <v>PORT-00002</v>
          </cell>
          <cell r="B3312" t="str">
            <v>PORTES À COBRANÇA LISBOA</v>
          </cell>
          <cell r="C3312"/>
          <cell r="D3312">
            <v>10.5</v>
          </cell>
        </row>
        <row r="3313">
          <cell r="A3313" t="str">
            <v>REEX-00098</v>
          </cell>
          <cell r="B3313" t="str">
            <v>100-080 Cabo Cat6 U/UTP 24AWG LS0H CPR Dca 305m Violeta EXCE</v>
          </cell>
          <cell r="C3313" t="str">
            <v>Los cables U / UTP de diámetro pequeño de Categoría 6 de Excel se fabrican y prueban según las especificaciones TIA / EIA 568? B.2 1, EN50173 1 e ISO / IEC 11801 categoría 6.
Cada cable consta de 8 conductores de polietileno aislados codificados por colores de 24 AWG. Estos se entrelazan para formar 4 pares de diferentes longitudes de postura.
Estos pares se forman alrededor de un relleno de polietileno en forma de 'X' central. Este material de relleno ayuda a mantener y mejorar el rendimiento del cable.
Los detalles impresos a lo largo de la cubierta exterior incluyen el código de la pieza del cable, los detalles de las especificaciones y nuestro sistema marcado de 305 a 0 metros.
A medida que el cable sale de la caja, el marcado secuencial se reduce de 305 a 0 metros.
Además de reducir el desperdicio y tener en cuenta fácilmente los cables instalados, esta innovadora leyenda de impresión finalmente elimina las conjeturas al evaluar la cantidad de cable que queda en las cajas parcialmente usadas.
La leyenda de impresión del cable ahora incluye información sobre el número DOP, la prueba y la clasificación del cable para la trazabilidad.
- Categoría 6
- Marcas secuenciales en el cable.</v>
          </cell>
          <cell r="D3313">
            <v>312.91000000000003</v>
          </cell>
        </row>
        <row r="3314">
          <cell r="A3314" t="str">
            <v>REEX-00116</v>
          </cell>
          <cell r="B3314" t="str">
            <v>542-028-BK Bandeja Deslizante 563 mm Preta EXCEL</v>
          </cell>
          <cell r="C3314" t="str">
            <v>Bandeja deslizante 605 mm-855 mm (profundidad de montaje)
Color: Negro
Compatible con racks Environ CR, ER y SR</v>
          </cell>
          <cell r="D3314">
            <v>47.87</v>
          </cell>
        </row>
        <row r="3315">
          <cell r="A3315" t="str">
            <v>REEX-00117</v>
          </cell>
          <cell r="B3315" t="str">
            <v>EXCEL 24 WAY SCDX/LCQD FIBRE PANEL-EMPTY Ref. 200-951 EXCEL</v>
          </cell>
          <cell r="C3315"/>
          <cell r="D3315">
            <v>70.959999999999994</v>
          </cell>
        </row>
        <row r="3316">
          <cell r="A3316" t="str">
            <v>REEX-00119</v>
          </cell>
          <cell r="B3316" t="str">
            <v>EXCEL OM4 2M LC-SC DUPLEX  PATCH LEAD 50/125 Ref.204-335</v>
          </cell>
          <cell r="C3316"/>
          <cell r="D3316">
            <v>11.95</v>
          </cell>
        </row>
        <row r="3317">
          <cell r="A3317" t="str">
            <v>REEX-00120</v>
          </cell>
          <cell r="B3317" t="str">
            <v>EXCEL OM4 1M LC-LC DUPLEX  PATCH LEAD 50/125 Ref.204-330</v>
          </cell>
          <cell r="C3317"/>
          <cell r="D3317">
            <v>10.62</v>
          </cell>
        </row>
        <row r="3318">
          <cell r="A3318" t="str">
            <v>REEX-00121</v>
          </cell>
          <cell r="B3318" t="str">
            <v>EXCEL OM4 1M LC-SC DUPLEX  PATCH LEAD 50/125 Ref.204-334</v>
          </cell>
          <cell r="C3318"/>
          <cell r="D3318">
            <v>10.41</v>
          </cell>
        </row>
        <row r="3319">
          <cell r="A3319" t="str">
            <v>REEX-00122</v>
          </cell>
          <cell r="B3319" t="str">
            <v>EXCEL OM4 2M SC PIGTAIL 50/125 Ref.204-351</v>
          </cell>
          <cell r="C3319"/>
          <cell r="D3319">
            <v>5.03</v>
          </cell>
        </row>
        <row r="3320">
          <cell r="A3320" t="str">
            <v>ACTR-00010</v>
          </cell>
          <cell r="B3320" t="str">
            <v>BNC-W75/ZAC-RG59 - CONECTOR BNC CRAVAR PARA CABO RG59</v>
          </cell>
          <cell r="C3320" t="str">
            <v>Conector BNC RG59</v>
          </cell>
          <cell r="D3320">
            <v>0.62</v>
          </cell>
        </row>
        <row r="3321">
          <cell r="A3321" t="str">
            <v>ACTR-00011</v>
          </cell>
          <cell r="B3321" t="str">
            <v>Conector BNC W/55 - HAND</v>
          </cell>
          <cell r="C3321"/>
          <cell r="D3321">
            <v>0.66</v>
          </cell>
        </row>
        <row r="3322">
          <cell r="A3322" t="str">
            <v>REEX-00139</v>
          </cell>
          <cell r="B3322" t="str">
            <v>200-150 OM3 4C LOOSE TUBE BLACK 50/125 (UNIDADE) EXCEL</v>
          </cell>
          <cell r="C3322"/>
          <cell r="D3322">
            <v>1.8</v>
          </cell>
        </row>
        <row r="3323">
          <cell r="A3323" t="str">
            <v>CBEL-00080</v>
          </cell>
          <cell r="B3323" t="str">
            <v>081493 - Cabo Micro Coaxial Lilás HD LSHZ (305M) ELAN</v>
          </cell>
          <cell r="C3323" t="str">
            <v>Cable Elan Micro Coaxial HD LSZH
75 Ohm
Bobina 305 metros
Elan</v>
          </cell>
          <cell r="D3323">
            <v>238.96</v>
          </cell>
        </row>
        <row r="3324">
          <cell r="A3324" t="str">
            <v>CBEL-00081</v>
          </cell>
          <cell r="B3324" t="str">
            <v>083055- Cabo Micro Coaxial HD+Alimentação 2X0.75 (500M) ELAN</v>
          </cell>
          <cell r="C3324" t="str">
            <v>Cable Micro Coaxial HD LSZH, 
Par de  Alimentación con 2 x 0,75,
75 Ohm,
Bobina 500 metros,
Elan,</v>
          </cell>
          <cell r="D3324">
            <v>897.65</v>
          </cell>
        </row>
        <row r="3325">
          <cell r="A3325" t="str">
            <v>CBEL-00082</v>
          </cell>
          <cell r="B3325" t="str">
            <v>409010 - ALICATE DE CRAVAR P/TODAS BNC ELAN</v>
          </cell>
          <cell r="C3325" t="str">
            <v>409010 - Alicate de Crimpar para todas BNC ELAN</v>
          </cell>
          <cell r="D3325">
            <v>245.66</v>
          </cell>
        </row>
        <row r="3326">
          <cell r="A3326" t="str">
            <v>REEX-00140</v>
          </cell>
          <cell r="B3326" t="str">
            <v>542-33810-GSBF-BK Bastidor CR Rack Comum 33U 800x1000 Preto</v>
          </cell>
          <cell r="C3326" t="str">
            <v>Tamaño (U) / Alto (M): 33U / 1,67 metros
Ancho: 800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3326">
            <v>1673.95</v>
          </cell>
        </row>
        <row r="3327">
          <cell r="A3327" t="str">
            <v>VDBT-00017</v>
          </cell>
          <cell r="B3327" t="str">
            <v>Telefone T- Line 4+N AV1407</v>
          </cell>
          <cell r="C3327"/>
          <cell r="D3327">
            <v>19.47</v>
          </cell>
        </row>
        <row r="3328">
          <cell r="A3328" t="str">
            <v>VDBT-00018</v>
          </cell>
          <cell r="B3328" t="str">
            <v>Módulo de Audio 4+N  12VAC AV4187</v>
          </cell>
          <cell r="C3328"/>
          <cell r="D3328">
            <v>43.05</v>
          </cell>
        </row>
        <row r="3329">
          <cell r="A3329" t="str">
            <v>DMIN-48108</v>
          </cell>
          <cell r="B3329" t="str">
            <v>Gateway Busing - Ar Cond.LG para uso domestico Busing-LGAD</v>
          </cell>
          <cell r="C3329"/>
          <cell r="D3329">
            <v>138.02000000000001</v>
          </cell>
        </row>
        <row r="3330">
          <cell r="A3330" t="str">
            <v>DMIN-48109</v>
          </cell>
          <cell r="B3330" t="str">
            <v>Adaptador de mecanismos a Busing 4 entradas MECING-4</v>
          </cell>
          <cell r="C3330"/>
          <cell r="D3330">
            <v>69.010000000000005</v>
          </cell>
        </row>
        <row r="3331">
          <cell r="A3331" t="str">
            <v>ALVI-00096</v>
          </cell>
          <cell r="B3331" t="str">
            <v>PWLINK3 - MODULO IP POWERLINK 3 P/ACESSO REMOTO VISONIC</v>
          </cell>
          <cell r="C3331" t="str">
            <v>COMUNICADOR IP 
• Control sobre las centrales PowerMaster V17 y PowerMax (V13 o +) 
• Proporciona vídeo grabado de alarmas desde un máx. de 10 PIR NEXTCAM 
• Permite video baja demanda
• Gestión desde Power Manage Interactivo</v>
          </cell>
          <cell r="D3331">
            <v>296.64</v>
          </cell>
        </row>
        <row r="3332">
          <cell r="A3332" t="str">
            <v>BTEL-00005</v>
          </cell>
          <cell r="B3332" t="str">
            <v>01217 - BATERIA 12V 17A  BIGBAT</v>
          </cell>
          <cell r="C3332" t="str">
            <v>Batería 12V 17,0ah,
Dimensiones 181x77x167mm, 
Peso 5,40Kg.</v>
          </cell>
          <cell r="D3332">
            <v>71.069999999999993</v>
          </cell>
        </row>
        <row r="3333">
          <cell r="A3333" t="str">
            <v>FMPL-00011</v>
          </cell>
          <cell r="B3333" t="str">
            <v>FMPL-00011 - Fonte Alimentação Perfurada 12V 10A  IP20</v>
          </cell>
          <cell r="C3333" t="str">
            <v>Fuente conmutada con 12 V y 10A
IP20</v>
          </cell>
          <cell r="D3333">
            <v>18.54</v>
          </cell>
        </row>
        <row r="3334">
          <cell r="A3334" t="str">
            <v>INEL-20034</v>
          </cell>
          <cell r="B3334" t="str">
            <v>EL4755PI - Detetor PET CAM ELECTRONIC LINE</v>
          </cell>
          <cell r="C3334"/>
          <cell r="D3334">
            <v>0</v>
          </cell>
        </row>
        <row r="3335">
          <cell r="A3335" t="str">
            <v>INEL-20035</v>
          </cell>
          <cell r="B3335" t="str">
            <v>EL4855PI - Detetor PIR CAM c/ PET ELECTRONICS LINE</v>
          </cell>
          <cell r="C3335"/>
          <cell r="D3335">
            <v>206</v>
          </cell>
        </row>
        <row r="3336">
          <cell r="A3336" t="str">
            <v>SOAK-00016</v>
          </cell>
          <cell r="B3336" t="str">
            <v>Altifante 2 vias de Parede 6W 100V</v>
          </cell>
          <cell r="C3336"/>
          <cell r="D3336">
            <v>47.38</v>
          </cell>
        </row>
        <row r="3337">
          <cell r="A3337" t="str">
            <v>REEX-00413</v>
          </cell>
          <cell r="B3337" t="str">
            <v>Conector CAT6 LOW PROFILE (NÃO BLINDADO) 100-182- BK</v>
          </cell>
          <cell r="C3337" t="str">
            <v>Jack Keystone Excel Cat6A Low Profile Unscreened Toolles</v>
          </cell>
          <cell r="D3337">
            <v>9.67</v>
          </cell>
        </row>
        <row r="3338">
          <cell r="A3338" t="str">
            <v>QASN-00012</v>
          </cell>
          <cell r="B3338" t="str">
            <v>Quadro Digital de sinalização c/desarme geral Ref.QEDY S/6</v>
          </cell>
          <cell r="C3338"/>
          <cell r="D3338">
            <v>367.85</v>
          </cell>
        </row>
        <row r="3339">
          <cell r="A3339" t="str">
            <v>FGGF-00031</v>
          </cell>
          <cell r="B3339" t="str">
            <v>Interface J-NET-REP SIM CARD</v>
          </cell>
          <cell r="C3339"/>
          <cell r="D3339">
            <v>10.6</v>
          </cell>
        </row>
        <row r="3340">
          <cell r="A3340" t="str">
            <v>VDPR-00062</v>
          </cell>
          <cell r="B3340" t="str">
            <v>I1-390IPA36 - Tubular IP 2MP X-Sight 3.6mm IR30M PROVISION</v>
          </cell>
          <cell r="C3340"/>
          <cell r="D3340">
            <v>130.81</v>
          </cell>
        </row>
        <row r="3341">
          <cell r="A3341" t="str">
            <v>ALVI-00065</v>
          </cell>
          <cell r="B3341" t="str">
            <v>RP600 PG2 - REPETIDOR SINAL P/ EQUIP. VIA RADIO PG2 VISONIC</v>
          </cell>
          <cell r="C3341"/>
          <cell r="D3341">
            <v>218.88</v>
          </cell>
        </row>
        <row r="3342">
          <cell r="A3342" t="str">
            <v>REEX-00089</v>
          </cell>
          <cell r="B3342" t="str">
            <v>100-457 Patch Cord Cat6 F/UTP 26AWG LS0H 2M Cinzento EXCEL</v>
          </cell>
          <cell r="C3342"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2 metros
Categoría: 6
Tipo: F / UTP
</v>
          </cell>
          <cell r="D3342">
            <v>10.79</v>
          </cell>
        </row>
        <row r="3343">
          <cell r="A3343" t="str">
            <v>REEX-00090</v>
          </cell>
          <cell r="B3343" t="str">
            <v>Excel Unloaded24 PORT BLACK ANGLED KEYSTONE Ref. 100-023</v>
          </cell>
          <cell r="C3343"/>
          <cell r="D3343">
            <v>54.74</v>
          </cell>
        </row>
        <row r="3344">
          <cell r="A3344" t="str">
            <v>REEX-00091</v>
          </cell>
          <cell r="B3344" t="str">
            <v>100-041 - PATCH PAINEL 24P VAZIO KEYSTONE EXCEL</v>
          </cell>
          <cell r="C3344" t="str">
            <v>Parche de panel Keystone Excel de 24 puertos, 0,5 U</v>
          </cell>
          <cell r="D3344">
            <v>45.77</v>
          </cell>
        </row>
        <row r="3345">
          <cell r="A3345" t="str">
            <v>REEX-00092</v>
          </cell>
          <cell r="B3345" t="str">
            <v>100-502 Patch Cord Cat6a U/UTP 26AWG LS0H 3M Cinzento EXCEL</v>
          </cell>
          <cell r="C3345" t="str">
            <v>Longitud: 3 metros
Categoría: 6a
Tipo: U / UTP</v>
          </cell>
          <cell r="D3345">
            <v>9.73</v>
          </cell>
        </row>
        <row r="3346">
          <cell r="A3346" t="str">
            <v>REEX-00093</v>
          </cell>
          <cell r="B3346" t="str">
            <v>100-503 Patch Cord Cat6a U/UTP 26AWG LS0H 5M Cinzento EXCEL</v>
          </cell>
          <cell r="C3346" t="str">
            <v>Longitud: 5 metros
Categoría: 6a
Tipo: U / UTP</v>
          </cell>
          <cell r="D3346">
            <v>13.97</v>
          </cell>
        </row>
        <row r="3347">
          <cell r="A3347" t="str">
            <v>REEX-00094</v>
          </cell>
          <cell r="B3347" t="str">
            <v>Excel CAT6A U/FTP LSOH SOLID PATCH LEAD 10M Ref.100-145</v>
          </cell>
          <cell r="C3347"/>
          <cell r="D3347">
            <v>48.83</v>
          </cell>
        </row>
        <row r="3348">
          <cell r="A3348" t="str">
            <v>REEX-00034</v>
          </cell>
          <cell r="B3348" t="str">
            <v>100-609 Cabo Cat6 U/UTP 25AWG LS0H Dca 305m Violeta EXCEL</v>
          </cell>
          <cell r="C3348" t="str">
            <v>Embalaje Reelex de alimentación rápida
Marca secuencial en metros
Euroclase Dca-s1-d1-a1
Este cable se ha diseñado específicamente para dar soporte al creciente mercado del cableado residencial, en el que las distancias involucradas no requieren las mismas capacidades de trasmisión que las que encontramos en el entorno comercial.
La leyenda impresa en el cable ahora incluye información sobre el número de la declaración de rendimiento (DOP), las pruebas y la clasificación del cable para su trazabilidad.</v>
          </cell>
          <cell r="D3348">
            <v>315.83999999999997</v>
          </cell>
        </row>
        <row r="3349">
          <cell r="A3349" t="str">
            <v>QASN-00013</v>
          </cell>
          <cell r="B3349" t="str">
            <v>Quadro Alvos c/desarme Individual M.saliente Ref.QDYS/4</v>
          </cell>
          <cell r="C3349"/>
          <cell r="D3349">
            <v>103</v>
          </cell>
        </row>
        <row r="3350">
          <cell r="A3350" t="str">
            <v>QASI-00013</v>
          </cell>
          <cell r="B3350" t="str">
            <v>Caixa para montagem saliente</v>
          </cell>
          <cell r="C3350"/>
          <cell r="D3350">
            <v>2.11</v>
          </cell>
        </row>
        <row r="3351">
          <cell r="A3351" t="str">
            <v>CAAC-00010</v>
          </cell>
          <cell r="B3351" t="str">
            <v>Controlador de 4 portas c/fonte ACTPro 4200</v>
          </cell>
          <cell r="C3351"/>
          <cell r="D3351">
            <v>2992.36</v>
          </cell>
        </row>
        <row r="3352">
          <cell r="A3352" t="str">
            <v>RETA-00010</v>
          </cell>
          <cell r="B3352" t="str">
            <v>Cabo 8 Fibras INT/EXT 9/125 OS2 MONOMODO</v>
          </cell>
          <cell r="C3352"/>
          <cell r="D3352">
            <v>1.18</v>
          </cell>
        </row>
        <row r="3353">
          <cell r="A3353" t="str">
            <v>RETA-00012</v>
          </cell>
          <cell r="B3353" t="str">
            <v>PIGTAILS SC/PC MONOMODO C/1MTS 9/125</v>
          </cell>
          <cell r="C3353"/>
          <cell r="D3353">
            <v>3.61</v>
          </cell>
        </row>
        <row r="3354">
          <cell r="A3354" t="str">
            <v>REEX-00004</v>
          </cell>
          <cell r="B3354" t="str">
            <v>WB18.6SGB Bastidor WR Rack Parede 18U 600x600mm Preto EXCEL</v>
          </cell>
          <cell r="C3354" t="str">
            <v>Tamaño (U) / Alto (M): 18U / 0.90 metros
Ancho: 600 mm
Profundidad: 600 mm
De color negro
Capacidad de carga: 60 kg
Se puede montar con o sin paneles laterales.
Paneles laterales extraíbles para un fácil acceso
Puerta de entrada de cristal</v>
          </cell>
          <cell r="D3354">
            <v>343.81</v>
          </cell>
        </row>
        <row r="3355">
          <cell r="A3355" t="str">
            <v>REEX-00310</v>
          </cell>
          <cell r="B3355" t="str">
            <v>542-42810-GSBF-BK Bastidor CR Rack Comum 42U 800x1000 Preto</v>
          </cell>
          <cell r="C3355" t="str">
            <v>Tamaño (U) / Alto (M): 42U / 2.07 Metros
Ancho: 800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3355">
            <v>1977.29</v>
          </cell>
        </row>
        <row r="3356">
          <cell r="A3356" t="str">
            <v>REEX-00040</v>
          </cell>
          <cell r="B3356" t="str">
            <v>Excel FTTX Faceplat Shuttered SCAPC White Ref. 200-443</v>
          </cell>
          <cell r="C3356"/>
          <cell r="D3356">
            <v>11.35</v>
          </cell>
        </row>
        <row r="3357">
          <cell r="A3357" t="str">
            <v>REEX-00041</v>
          </cell>
          <cell r="B3357" t="str">
            <v>Excel OM3 4C 50/125 LOOSE TUBE BLUE Ref. 205-280</v>
          </cell>
          <cell r="C3357"/>
          <cell r="D3357">
            <v>2.16</v>
          </cell>
        </row>
        <row r="3358">
          <cell r="A3358" t="str">
            <v>REEX-00042</v>
          </cell>
          <cell r="B3358" t="str">
            <v>100-100 Cabo Cat6 U/UTP 23AWG PE Fca 305m Preto EXCEL</v>
          </cell>
          <cell r="C3358" t="str">
            <v>Cable Ethernet externo Excel Cat6 U / UTP PE de grado Fca fabricado y probado según las especificaciones TIA / EIA 568-B.2-1, EN50173-1 e ISO / IEC 11801 Cat 6, vendido en gabinetes de 305 m.
Cada cable tiene 8 conductores de cobre sólido codificados por colores trenzados entre sí para formar cuatro pares.
Luego se forman alrededor de un centro de polietileno en forma de X con todo el cable producido en una funda de PE.
Cable de grado exterior Cat6
U / UTP
Funda exterior negra
Clase de reacción al fuego según EN 13501-6: Fca
Conductores de tamaño 23 AWG
Exposición a los rayos UV probada según ASTM G154 y G155</v>
          </cell>
          <cell r="D3358">
            <v>373.67</v>
          </cell>
        </row>
        <row r="3359">
          <cell r="A3359" t="str">
            <v>VDCM-00171</v>
          </cell>
          <cell r="B3359" t="str">
            <v>KIT VISTO - KIT Wi-Fi VISTO 2 FIOS COMELIT</v>
          </cell>
          <cell r="C3359" t="str">
            <v>Timbre inteligente de diseño italiano, permite la comunicación de audio / video desde la puerta al teléfono inteligente / tableta mediante la red Wi-Fi.
Completo con adaptador para usar con fuente de alimentación del timbre existente (12 ÷ 20 VCA o 12 ÷ 33 VCC).
Con la  app estarás siempre en contacto con lo que ocurre en tu hogar, estea en el paiís ou en el estranjero..
Grafito de color oscuro RAL9011</v>
          </cell>
          <cell r="D3359">
            <v>449.18</v>
          </cell>
        </row>
        <row r="3360">
          <cell r="A3360" t="str">
            <v>VDCM-39051</v>
          </cell>
          <cell r="B3360" t="str">
            <v>Kit Aúdio 5 Fios - 5 Apartamentos</v>
          </cell>
          <cell r="C3360"/>
          <cell r="D3360">
            <v>0</v>
          </cell>
        </row>
        <row r="3361">
          <cell r="A3361" t="str">
            <v>VDCM-39055</v>
          </cell>
          <cell r="B3361" t="str">
            <v>Kit Aúdio 5 Fios - 9 Apartamentos</v>
          </cell>
          <cell r="C3361"/>
          <cell r="D3361">
            <v>0</v>
          </cell>
        </row>
        <row r="3362">
          <cell r="A3362" t="str">
            <v>VDCM-39056</v>
          </cell>
          <cell r="B3362" t="str">
            <v>Kit Aúdio 5 Fios - 10 Apartamentos</v>
          </cell>
          <cell r="C3362" t="str">
            <v>Kit para 10 Inquilinos:
1 x 1610 – Módulo de Audio.
1 x 1538 – Alimentador.
1 x 3110/3 – Caja empotrada3 módulos.
1 x 3311/3S – Borde gris para 3 módulos.
1 x 33400 – Módulo de 0 botones.
1x 33424 – Módulo de 4 botones.
1 x 33426 – Módulo de 6 botones.
10 x 2702W – Teléfono Mini para 5 Hilos.</v>
          </cell>
          <cell r="D3362">
            <v>603.09</v>
          </cell>
        </row>
        <row r="3363">
          <cell r="A3363" t="str">
            <v>VDCM-39057</v>
          </cell>
          <cell r="B3363" t="str">
            <v>Kit Aúdio 5 Fios - 11 Apartamentos</v>
          </cell>
          <cell r="C3363"/>
          <cell r="D3363">
            <v>617.53</v>
          </cell>
        </row>
        <row r="3364">
          <cell r="A3364" t="str">
            <v>VDCM-39058</v>
          </cell>
          <cell r="B3364" t="str">
            <v>Kit Aúdio 5 Fios - 12 Apartamentos</v>
          </cell>
          <cell r="C3364" t="str">
            <v>Kit para 12 Inquilinos:
1 x 1610 – Módulo de Audio.
1 x 1538 – Alimentador.
1 x 3110/3 – Caja empotrada3 módulos.
1 x 3311/3S – Borde gris para 3 módulos.
1 x 33400 – Módulo de 0 botones. 
1x 33424 – Módulo de 4 botones.
1 x 33426 – Módulo de 6 botones.
12 x 2702W – Teléfono Mini para 5 Hilos.</v>
          </cell>
          <cell r="D3364">
            <v>640.21</v>
          </cell>
        </row>
        <row r="3365">
          <cell r="A3365" t="str">
            <v>VDCM-39059</v>
          </cell>
          <cell r="B3365" t="str">
            <v>Kit Aúdio 5 Fios - 13 Apartamentos</v>
          </cell>
          <cell r="C3365"/>
          <cell r="D3365">
            <v>693.81</v>
          </cell>
        </row>
        <row r="3366">
          <cell r="A3366" t="str">
            <v>VDCM-39060</v>
          </cell>
          <cell r="B3366" t="str">
            <v>Kit Aúdio 5 Fios - 14 Apartamentos</v>
          </cell>
          <cell r="C3366" t="str">
            <v>Kit para 14 Inquilinos:
1 x 1610 – Módulo de Audio.
1 x 1538 – Alimentador.
1 x 3110/3 – Caja empotrada 3 módulos.
1 x 3311/3S – Borde gris para 3 módulos.
1 x 33402 – Módulo de 2 botones.
2 x 33426 – Módulo de 6 botones.
14 x 2702W – Teléfono Mini para 5 Hilos.</v>
          </cell>
          <cell r="D3366">
            <v>715.46</v>
          </cell>
        </row>
        <row r="3367">
          <cell r="A3367" t="str">
            <v>VDCM-39061</v>
          </cell>
          <cell r="B3367" t="str">
            <v>Kit Aúdio 5 Fios - 15 Apartamentos</v>
          </cell>
          <cell r="C3367"/>
          <cell r="D3367">
            <v>0</v>
          </cell>
        </row>
        <row r="3368">
          <cell r="A3368" t="str">
            <v>VDCM-39062</v>
          </cell>
          <cell r="B3368" t="str">
            <v>Kit Aúdio 5 Fios - 16 Apartamentos</v>
          </cell>
          <cell r="C3368" t="str">
            <v>Kit para 16 Inquilinos:
1 x 1610 – Módulo de Audio.
1 x 1538 – Alimentador.
1 x 3110/3 – Caja empotrada 3 módulos.
1 x 3311/3S – Borde gris para 3 módulos.
1 x 33402 – Módulo de 2 botones.
2 x 33426 – Módulo de 6 botones.
16  x 2702W – Teléfono Mini para 5 Hilos.</v>
          </cell>
          <cell r="D3368">
            <v>822.68</v>
          </cell>
        </row>
        <row r="3369">
          <cell r="A3369" t="str">
            <v>VDCM-39063</v>
          </cell>
          <cell r="B3369" t="str">
            <v>Kit Aúdio 5 Fios - 17 Apartamentos</v>
          </cell>
          <cell r="C3369"/>
          <cell r="D3369">
            <v>0</v>
          </cell>
        </row>
        <row r="3370">
          <cell r="A3370" t="str">
            <v>VDCM-39064</v>
          </cell>
          <cell r="B3370" t="str">
            <v>Kit Aúdio 5 Fios - 18 Apartamentos</v>
          </cell>
          <cell r="C3370" t="str">
            <v>Kit para 18 Inquilinos:
1 x 1610 – Módulo de Audio.
1 x 1538 – Alimentador.
1 x 3110/4 – Caja empotrada4 módulos.
1 x 3311/4S – Borde gris para 4 módulos.
1 x 33400 – Módulo de 0 botones .
3 x 33426 – Módulo de 6 botones.
18 x 2702W – Teléfono Mini para 5 Hilos.</v>
          </cell>
          <cell r="D3370">
            <v>859.79</v>
          </cell>
        </row>
        <row r="3371">
          <cell r="A3371" t="str">
            <v>VDCM-39065</v>
          </cell>
          <cell r="B3371" t="str">
            <v>Kit Aúdio 5 Fios - 19 Apartamentos</v>
          </cell>
          <cell r="C3371"/>
          <cell r="D3371">
            <v>0</v>
          </cell>
        </row>
        <row r="3372">
          <cell r="A3372" t="str">
            <v>VDCM-39066</v>
          </cell>
          <cell r="B3372" t="str">
            <v>Kit Aúdio 5 Fios - 20 Apartamentos COMELIT</v>
          </cell>
          <cell r="C3372" t="str">
            <v>Kit para 20 Inquilinos:
1 x 1610 – Módulo de Audio.
1 x 1538 – Alimentador.
1 x 3110/4 – Caja empotrada 4 módulos.
1 x 3311/4S – Borde gris para 4 módulos.
1 x 33402 – Módulo de 2 botones.
3 x 33426 – Módulo de 6 botones.
20 x 2702W – Teléfono Mini para 5 Hilos.</v>
          </cell>
          <cell r="D3372">
            <v>936.08</v>
          </cell>
        </row>
        <row r="3373">
          <cell r="A3373" t="str">
            <v>VDCM-39067</v>
          </cell>
          <cell r="B3373" t="str">
            <v>Kit Aúdio 5 Fios - 21 Apartamentos</v>
          </cell>
          <cell r="C3373"/>
          <cell r="D3373">
            <v>1095.8800000000001</v>
          </cell>
        </row>
        <row r="3374">
          <cell r="A3374" t="str">
            <v>VDCM-39068</v>
          </cell>
          <cell r="B3374" t="str">
            <v>Kit Aúdio 5 Fios - 22 Apartamentos</v>
          </cell>
          <cell r="C3374" t="str">
            <v>Kit para 22 Inquilinos:
1 x 1610 – Módulo de Audio.
1 x 1538 – Alimentador.
2 x 3110/3 – Caja empotrada 3 módulos.
2 x 3311/3S – Borde gris para 3 módulos.
1 x 33400 – Módulo de 0 botones.
1x 33424 – Módulo de 4 botones.
3 x 33426 – Módulo de 6 botones.
1 x 3336 – Módulo ciego .
22 x 2702W – Teléfono Mini para 5 Hilos.</v>
          </cell>
          <cell r="D3374">
            <v>1117.53</v>
          </cell>
        </row>
        <row r="3375">
          <cell r="A3375" t="str">
            <v>VDCM-39069</v>
          </cell>
          <cell r="B3375" t="str">
            <v>Kit Aúdio 5 Fios - 23 Apartamentos</v>
          </cell>
          <cell r="C3375"/>
          <cell r="D3375">
            <v>0</v>
          </cell>
        </row>
        <row r="3376">
          <cell r="A3376" t="str">
            <v>VDCM-39070</v>
          </cell>
          <cell r="B3376" t="str">
            <v>Kit Aúdio 5 Fios - 24 Apartamentos</v>
          </cell>
          <cell r="C3376" t="str">
            <v>Kit para 24 Inquilinos:
1 x 1610 – Módulo de Audio.
1 x 1538 – Alimentador.
2 x 3110/3 – Caja empotrada 2 módulos.
2 x 3311/3S – Borde gris para dos módulos.
1 x 33400 – Módulo de 0 botones.
4 x 33426 – Módulo de 6 botones.
1 x 3336 – Módulo ciego. 
24 x 2702W – Teléfono Mini para 5 Hilos.</v>
          </cell>
          <cell r="D3376">
            <v>1154.6400000000001</v>
          </cell>
        </row>
        <row r="3377">
          <cell r="A3377" t="str">
            <v>VDCM-39071</v>
          </cell>
          <cell r="B3377" t="str">
            <v>Kit Aúdio 5 Fios - 25 Apartamentos</v>
          </cell>
          <cell r="C3377"/>
          <cell r="D3377">
            <v>0</v>
          </cell>
        </row>
        <row r="3378">
          <cell r="A3378" t="str">
            <v>VDCM-39072</v>
          </cell>
          <cell r="B3378" t="str">
            <v>Kit Aúdio 5 Fios - 26 Apartamentos</v>
          </cell>
          <cell r="C3378" t="str">
            <v>Kit para 26 Inquilinos:
1 x 1610 – Módulo de Audio.
1 x 1538 – Alimentador.
2 x 3110/3 – Caja empotrada3 módulos.
2 x 3311/3S – Borde gris para 3 módulos.
1 x 33402 – Módulo de 2 botones. 
4 x 33426 – Módulo de 6 botones.
1 x 3334 – Módulo ciego. 
26 x 2702W – Teléfono Mini para 5 Hilos.</v>
          </cell>
          <cell r="D3378">
            <v>1230.93</v>
          </cell>
        </row>
        <row r="3379">
          <cell r="A3379" t="str">
            <v>VDCM-39073</v>
          </cell>
          <cell r="B3379" t="str">
            <v>Kit Aúdio 5 Fios - 27 Apartamentos</v>
          </cell>
          <cell r="C3379"/>
          <cell r="D3379">
            <v>1253.6099999999999</v>
          </cell>
        </row>
        <row r="3380">
          <cell r="A3380" t="str">
            <v>VDCM-39074</v>
          </cell>
          <cell r="B3380" t="str">
            <v>Kit Aúdio 5 Fios - 28 Apartamentos</v>
          </cell>
          <cell r="C3380" t="str">
            <v>Kit para 28 Inquilinos:
1 x 1610 – Módulo de Audio.
1 x 1538 – Alimentador.
2 x 3110/3 – Caja empotrada 3 módulos.
2 x 3311/3S – Borde gris para 3 módulos.
1 x 33400 – Módulo de 0 botones.
1 x 33424 – Módulo de 4 botones.
4 x 33426 – Módulo de 6 botones.
28 x 2702W – Teléfono Mini para 5 Hilos.</v>
          </cell>
          <cell r="D3380">
            <v>1275.26</v>
          </cell>
        </row>
        <row r="3381">
          <cell r="A3381" t="str">
            <v>VDCM-39075</v>
          </cell>
          <cell r="B3381" t="str">
            <v>Kit Aúdio 5 Fios - 29 Apartamentos</v>
          </cell>
          <cell r="C3381"/>
          <cell r="D3381">
            <v>0</v>
          </cell>
        </row>
        <row r="3382">
          <cell r="A3382" t="str">
            <v>VDCM-39076</v>
          </cell>
          <cell r="B3382" t="str">
            <v>Kit Aúdio 5 Fios - 30 Apartamentos</v>
          </cell>
          <cell r="C3382" t="str">
            <v>Kit para 30 Inquilinos:
1 x 1610 – Módulo de Audio.
1 x 1538 – Alimentador.
2 x 3110/3 – Caja empotrada 3 módulos.
2 x 3311/3S – Borde gris para 3 módulos.
1 x 33400 – Módulo de 0 botones.
5 x 33426 – Módulo de 6 botones.
30 x 2702W – Teléfono Mini para 5 Hilos.</v>
          </cell>
          <cell r="D3382">
            <v>1312.37</v>
          </cell>
        </row>
        <row r="3383">
          <cell r="A3383" t="str">
            <v>VDCM-39077</v>
          </cell>
          <cell r="B3383" t="str">
            <v>Kit Aúdio 5 Fios - 31 Apartamentos</v>
          </cell>
          <cell r="C3383" t="str">
            <v>Kit para 31 Inquilinos:
1 x 1610 – Módulo de Audio.
1 x 1538 – Alimentador.
2 x 3110/3 – Caja empotrada 3 módulos.
2 x 3311/3S – Borde gris para 3 módulos.
1 x 33401 – Módulo de 1 botón.
5 x 33426 – Módulo de 6 botones.
31x 2702W – Teléfono Mini para 5 Hilos.</v>
          </cell>
          <cell r="D3383">
            <v>1357.73</v>
          </cell>
        </row>
        <row r="3384">
          <cell r="A3384" t="str">
            <v>VDCM-39110</v>
          </cell>
          <cell r="B3384" t="str">
            <v>Kit Video 2 Fios - 10 Apartamentos</v>
          </cell>
          <cell r="C3384" t="str">
            <v>Kit para 10 Inquilinos:
1 x 4681 – Módulo de Audio/Vídeo a colores.
1 x 1210 – Alimentador.
1 x 3110/3 – Caja empotrada 3 módulos.
1 x 3311/3S – Borde gris para 3 módulos.
1 x 33410 – Módulo de 0 botones.
1x 33434 – Módulo de 4 botones.
1 x 33436 – Módulo de 6 botones.
10 x 6701w – Vídeo Mini para 2 Hilos.</v>
          </cell>
          <cell r="D3384">
            <v>2663.92</v>
          </cell>
        </row>
        <row r="3385">
          <cell r="A3385" t="str">
            <v>REEX-00123</v>
          </cell>
          <cell r="B3385" t="str">
            <v>350-752 Verticab 5U 500x140mm Preto EXCEL</v>
          </cell>
          <cell r="C3385" t="str">
            <v>Modelo: Vertical
Número de puertas: 1
Ancho: 500 mm
Altura: 475 mm
Profundidad: 140 mm
Material: metal
Espacio modular: 19 "
Número de unidades de rack: 5
Puerta de entrada: si
Color: Negro</v>
          </cell>
          <cell r="D3385">
            <v>311.67</v>
          </cell>
        </row>
        <row r="3386">
          <cell r="A3386" t="str">
            <v>REEX-00277</v>
          </cell>
          <cell r="B3386" t="str">
            <v>542-3368-GSBN-BK Bastidor CR Rack Comum 33U 600x800mm Preto</v>
          </cell>
          <cell r="C3386" t="str">
            <v>Tamaño (U) / Alto (M): 33U / 1,67 metros
Ancho: 600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3386">
            <v>1219.92</v>
          </cell>
        </row>
        <row r="3387">
          <cell r="A3387" t="str">
            <v>INIM-00206</v>
          </cell>
          <cell r="B3387" t="str">
            <v>XBK100 - SUPORTE PARA DETETOR SERIE XLINE INIM</v>
          </cell>
          <cell r="C3387" t="str">
            <v>Soporte ajustable para Detectores XLine
Paquete de 50 Unidades</v>
          </cell>
          <cell r="D3387">
            <v>4.41</v>
          </cell>
        </row>
        <row r="3388">
          <cell r="A3388" t="str">
            <v>INIM-00101</v>
          </cell>
          <cell r="B3388" t="str">
            <v>IPS12160G - FONTE INTERNA 13.5V 5A+1.2Ah COMUTADA INIM</v>
          </cell>
          <cell r="C3388" t="str">
            <v>Módulo alimentador, 5A + 1,2 A, 13,8 V con cargador de baterías separado
Módulo alimentador de 6,2A
Tensión de entrada: 230 Vca -15 % +10 % 50-60 Hz.
Absorción de red: 1,1A
Tensión de salida: 13,8 Vcc
Corriente máxima: 5A + 1,2A para cargador de baterías
Estabilidad: mejor que 1 %
Protección contra sobrecargas
Protección contra cortocircuitos
Variación de la tensión de salida en función de la temperatura (gestión de sonda térmica ProbeTH)
Circuito del cargador de baterías separado
2 Salidas OC de avería
3 Ledes de señalización
Carcasa metálica</v>
          </cell>
          <cell r="D3388">
            <v>148.21</v>
          </cell>
        </row>
        <row r="3389">
          <cell r="A3389" t="str">
            <v>REEX-00344</v>
          </cell>
          <cell r="B3389" t="str">
            <v>542-026-BK Bandeja Ajustável 450-720mm Preta EXCEL</v>
          </cell>
          <cell r="C3389" t="str">
            <v xml:space="preserve">Profundidad de montaje ajustable
Disponible en blanco grisáceo y negro
Diseño perforado
El estante Environ con fondo ajustable puede utilizarse para sostener equipos de datos activos y no activos en un rack cuando estos no son instalables en rack de 19"". El estante ajustable se puede utilizar para sostener equipos de cualquier sector para crear la solución adecuada.
La instalación se consigue uniendo los perfiles delantero y trasero de 19"" con tornillería M6, el estante cuenta con ventilación, por lo que permite la circulación del aire por el equipo. El diseño del estante cuenta con un amplísimo abanico de opciones de fondo de montaje, lo que permite colocarlo en una gran variedad de racks e instalarse en fondos determinados por el servidor y despliegues de conmutadores.
</v>
          </cell>
          <cell r="D3389">
            <v>66.06</v>
          </cell>
        </row>
        <row r="3390">
          <cell r="A3390" t="str">
            <v>REEX-00105</v>
          </cell>
          <cell r="B3390" t="str">
            <v>OM1 1M LC-ST DUPLEX P/CABLE 62.5/125  Ref. 200-189</v>
          </cell>
          <cell r="C3390"/>
          <cell r="D3390">
            <v>9.98</v>
          </cell>
        </row>
        <row r="3391">
          <cell r="A3391" t="str">
            <v>REEX-00106</v>
          </cell>
          <cell r="B3391" t="str">
            <v>OM1 1M LC-LC DUPLEX P/CABLE 62.5/125  Ref. 200-181</v>
          </cell>
          <cell r="C3391"/>
          <cell r="D3391">
            <v>10.08</v>
          </cell>
        </row>
        <row r="3392">
          <cell r="A3392" t="str">
            <v>REEX-00107</v>
          </cell>
          <cell r="B3392" t="str">
            <v>OM1 2M LC PIGTAIL  62.5/125  Ref. 200-558</v>
          </cell>
          <cell r="C3392"/>
          <cell r="D3392">
            <v>3.59</v>
          </cell>
        </row>
        <row r="3393">
          <cell r="A3393" t="str">
            <v>REEX-00141</v>
          </cell>
          <cell r="B3393" t="str">
            <v>EXCEL CAT6 1M UUTP LSOH PATCH LEAD YELLOW Ref. 100-330</v>
          </cell>
          <cell r="C3393"/>
          <cell r="D3393">
            <v>3.46</v>
          </cell>
        </row>
        <row r="3394">
          <cell r="A3394" t="str">
            <v>REEX-00142</v>
          </cell>
          <cell r="B3394" t="str">
            <v>EXCEL CAT6 1M UUTP LSOH PATCH LEAD RED Ref. 100-315</v>
          </cell>
          <cell r="C3394"/>
          <cell r="D3394">
            <v>3.46</v>
          </cell>
        </row>
        <row r="3395">
          <cell r="A3395" t="str">
            <v>REEX-00143</v>
          </cell>
          <cell r="B3395" t="str">
            <v>EXCEL CAT6 1M UUTP LSOH PATCH LEAD BLACK Ref. 100-350</v>
          </cell>
          <cell r="C3395"/>
          <cell r="D3395">
            <v>3.46</v>
          </cell>
        </row>
        <row r="3396">
          <cell r="A3396" t="str">
            <v>REEX-00144</v>
          </cell>
          <cell r="B3396" t="str">
            <v>100-403 Patch Cord Cat6 U/UTP 24AWG LS0H 0.3M Cinzento EXCEL</v>
          </cell>
          <cell r="C3396" t="str">
            <v>Los latiguillos U / UTP de Categoría 6 de Excel se fabrican y prueban de acuerdo con los requisitos de ISO 11801, EN 50173 y TIA / EIA 568 para latiguillos y proporcionan niveles óptimos de rendimiento para instalaciones de cableado estructurado.
Longitud: 0,3 metros
Categoría: 6
Tipo: U / UTP</v>
          </cell>
          <cell r="D3396">
            <v>2.27</v>
          </cell>
        </row>
        <row r="3397">
          <cell r="A3397" t="str">
            <v>REEX-00145</v>
          </cell>
          <cell r="B3397" t="str">
            <v>EXCEL CAT6 3M UTP LSOH MINI PATCH LEAD GREY Ref. 100-507</v>
          </cell>
          <cell r="C3397" t="str">
            <v>Mini Patch Cords LSOH Categoría 6 Par Trenzado Sin Blindaje (U/UTP) Gris 3M</v>
          </cell>
          <cell r="D3397">
            <v>4.72</v>
          </cell>
        </row>
        <row r="3398">
          <cell r="A3398" t="str">
            <v>REEX-00146</v>
          </cell>
          <cell r="B3398" t="str">
            <v>EXCEL CAT6 5M UTP LSOH MINI PATCH LEAD GREY Ref. 100-508</v>
          </cell>
          <cell r="C3398" t="str">
            <v>Mini Patch Cords LSOH Categoría 6 Par Trenzado Sin Blindaje (U/UTP) Gris 3M</v>
          </cell>
          <cell r="D3398">
            <v>12.5</v>
          </cell>
        </row>
        <row r="3399">
          <cell r="A3399" t="str">
            <v>REEX-00147</v>
          </cell>
          <cell r="B3399" t="str">
            <v>EXCEL CAT6 0.5M UTP LSOH MINI PATCH LEAD GREY Ref. 100-504</v>
          </cell>
          <cell r="C3399" t="str">
            <v>Mini Patch Cords LSOH Categoría 6 Par Trenzado Sin Blindaje (U/UTP) Gris 0.5M</v>
          </cell>
          <cell r="D3399">
            <v>2.13</v>
          </cell>
        </row>
        <row r="3400">
          <cell r="A3400" t="str">
            <v>VDCT-8001</v>
          </cell>
          <cell r="B3400" t="str">
            <v>Botão Antivandalico aço 19mm redondo Ref. 8001</v>
          </cell>
          <cell r="C3400"/>
          <cell r="D3400">
            <v>5.77</v>
          </cell>
        </row>
        <row r="3401">
          <cell r="A3401" t="str">
            <v>VDCT-8002</v>
          </cell>
          <cell r="B3401" t="str">
            <v>Botão Antivandalico aço 19mm liso Ref. 8002</v>
          </cell>
          <cell r="C3401"/>
          <cell r="D3401">
            <v>5.9</v>
          </cell>
        </row>
        <row r="3402">
          <cell r="A3402" t="str">
            <v>VDCT-8003</v>
          </cell>
          <cell r="B3402" t="str">
            <v>Botão Antivandalico aço 16mm liso Ref. 8003</v>
          </cell>
          <cell r="C3402"/>
          <cell r="D3402">
            <v>5.9</v>
          </cell>
        </row>
        <row r="3403">
          <cell r="A3403" t="str">
            <v>VDCT-8004</v>
          </cell>
          <cell r="B3403" t="str">
            <v>Botão Antivandal. aço 19mm liso ilum. azul 12V DC Ref. 8004</v>
          </cell>
          <cell r="C3403"/>
          <cell r="D3403">
            <v>10.71</v>
          </cell>
        </row>
        <row r="3404">
          <cell r="A3404" t="str">
            <v>VDCT-8005</v>
          </cell>
          <cell r="B3404" t="str">
            <v>Botão Antivandal. aço 19mm liso ilum. verde 12V DC Ref. 8005</v>
          </cell>
          <cell r="C3404"/>
          <cell r="D3404">
            <v>10.71</v>
          </cell>
        </row>
        <row r="3405">
          <cell r="A3405" t="str">
            <v>INIM-00097</v>
          </cell>
          <cell r="B3405" t="str">
            <v>nKeyR - TAG DE PROXIMIDADE VERMELHA  INIM</v>
          </cell>
          <cell r="C3405" t="str">
            <v>Tag de proximidad roja para lectores nBy / Joy-Max / Alien</v>
          </cell>
          <cell r="D3405">
            <v>12.18</v>
          </cell>
        </row>
        <row r="3406">
          <cell r="A3406" t="str">
            <v>REEX-00124</v>
          </cell>
          <cell r="B3406" t="str">
            <v>EXCEL CAT6 2M UTP LSOH MINI PATCH LEAD GREY Ref.100-506</v>
          </cell>
          <cell r="C3406" t="str">
            <v>Mini Patch Cords LSOH Categoría 6 Par Trenzado Sin Blindaje (U/UTP) Gris 2M</v>
          </cell>
          <cell r="D3406">
            <v>3.86</v>
          </cell>
        </row>
        <row r="3407">
          <cell r="A3407" t="str">
            <v>REEX-00125</v>
          </cell>
          <cell r="B3407" t="str">
            <v>EXCEL CAT6 1M UUTP LSOH PATCH LEAD ORANGE Ref.100-426</v>
          </cell>
          <cell r="C3407"/>
          <cell r="D3407">
            <v>3.46</v>
          </cell>
        </row>
        <row r="3408">
          <cell r="A3408" t="str">
            <v>VDPR-00205</v>
          </cell>
          <cell r="B3408" t="str">
            <v>SH-16200A-5(1U) - DVR 16CH 5MP PROVISION</v>
          </cell>
          <cell r="C3408"/>
          <cell r="D3408">
            <v>587.44000000000005</v>
          </cell>
        </row>
        <row r="3409">
          <cell r="A3409" t="str">
            <v>VDCX-08006</v>
          </cell>
          <cell r="B3409" t="str">
            <v>Altifalante Commax 8 Ohm 0.5W</v>
          </cell>
          <cell r="C3409"/>
          <cell r="D3409">
            <v>4.07</v>
          </cell>
        </row>
        <row r="3410">
          <cell r="A3410" t="str">
            <v>VDPR-00119</v>
          </cell>
          <cell r="B3410" t="str">
            <v>I3-250IP536 - Tubular IP 5MP 3.6mm Eye Sight IR30M PROVISION</v>
          </cell>
          <cell r="C3410"/>
          <cell r="D3410">
            <v>193.64</v>
          </cell>
        </row>
        <row r="3411">
          <cell r="A3411" t="str">
            <v>REEX-00006</v>
          </cell>
          <cell r="B3411" t="str">
            <v>OM3 1M SC-SC DUPLEX P/CABLE 50/125- BLUE AQUA Ref. 200-005</v>
          </cell>
          <cell r="C3411"/>
          <cell r="D3411">
            <v>10.050000000000001</v>
          </cell>
        </row>
        <row r="3412">
          <cell r="A3412" t="str">
            <v>REEX-00007</v>
          </cell>
          <cell r="B3412" t="str">
            <v>OM3 2M SC-SC DUPLEX P/CABLE 50/125- BLUE AQUA Ref. 200-006</v>
          </cell>
          <cell r="C3412"/>
          <cell r="D3412">
            <v>11.25</v>
          </cell>
        </row>
        <row r="3413">
          <cell r="A3413" t="str">
            <v>REEX-00009</v>
          </cell>
          <cell r="B3413" t="str">
            <v>Excel 12 port Keystone Panel 100-753</v>
          </cell>
          <cell r="C3413" t="str">
            <v>Patch Painel Excel Keystone 10".</v>
          </cell>
          <cell r="D3413">
            <v>58.41</v>
          </cell>
        </row>
        <row r="3414">
          <cell r="A3414" t="str">
            <v>INIM-00079</v>
          </cell>
          <cell r="B3414" t="str">
            <v>NBOSS/R - CHAVEIRO DE PROXIMIDADE (PELE VERMELHA) INIM</v>
          </cell>
          <cell r="C3414" t="str">
            <v>Llavero de piel para lectores de proximidad serie nBy / Joy-Max / Alien
Color: Rojo</v>
          </cell>
          <cell r="D3414">
            <v>24.68</v>
          </cell>
        </row>
        <row r="3415">
          <cell r="A3415" t="str">
            <v>INIM-00103</v>
          </cell>
          <cell r="B3415" t="str">
            <v>CONCEPT/GN - TECLADO PRETO TOUCH INIM</v>
          </cell>
          <cell r="C3415" t="str">
            <v>Teclado táctil, sin botones, 
Con pantalla LCD de 4 líneas y 16 caracteres por línea con retroiluminación programable. 
Dispone de 1 terminal de entrada/salida. 
Color Negro. 
GRADO 3</v>
          </cell>
          <cell r="D3415">
            <v>142.69999999999999</v>
          </cell>
        </row>
        <row r="3416">
          <cell r="A3416" t="str">
            <v>INIM-00104</v>
          </cell>
          <cell r="B3416" t="str">
            <v>NEXUS/3GP - GSM 2G/3G I-BUS PERMITE BACKUP BAT. INIM</v>
          </cell>
          <cell r="C3416" t="str">
            <v>Módulo GSM para redes 2G e 3G incorporado en el I-BUS con bateria de reserva. 
El modelo / 3GP viene protegido con caja y viene con baterias, por lo tanto, en caso de desconexion y falla del I-BUS y de energia, 
El dispositivo envia de forma autonoma los mensajes programados y el  estado de baja energia hasta reconectar el I-BUS. 
Con el Nexus, la central envia un SMS automático ou personalizable para cada evento y también pueden recibir comandos enviados a través de SMS. 
Este modelo viene con todas as características de control de la contral  NEXUS 3GU.</v>
          </cell>
          <cell r="D3416">
            <v>362.15</v>
          </cell>
        </row>
        <row r="3417">
          <cell r="A3417" t="str">
            <v>INIM-00106</v>
          </cell>
          <cell r="B3417" t="str">
            <v>GSM-ANT100B - Antena GSM Alto desempenho (Cabo 0.20M) INIM</v>
          </cell>
          <cell r="C3417" t="str">
            <v>Antena GSM de alto rendimiento
Color: Blanco</v>
          </cell>
          <cell r="D3417">
            <v>50.98</v>
          </cell>
        </row>
        <row r="3418">
          <cell r="A3418" t="str">
            <v>FGEI-00009</v>
          </cell>
          <cell r="B3418" t="str">
            <v>Ei905 - Detetor Fumo autonómo Pilha 9V Ei ELECTRONICS</v>
          </cell>
          <cell r="C3418" t="str">
            <v>Detector óptico con alarma y possibilidad de substitución batería 9V.</v>
          </cell>
          <cell r="D3418">
            <v>32.450000000000003</v>
          </cell>
        </row>
        <row r="3419">
          <cell r="A3419" t="str">
            <v>FGEI-00010</v>
          </cell>
          <cell r="B3419" t="str">
            <v>EI930-1XPT - Detetor Calor Via Radio EI ELECTRONICS</v>
          </cell>
          <cell r="C3419" t="str">
            <v>Detector Calor con alarma y Audio Link con batería de litio para 10 años y opción RF.</v>
          </cell>
          <cell r="D3419">
            <v>64.58</v>
          </cell>
        </row>
        <row r="3420">
          <cell r="A3420" t="str">
            <v>INIM-00107</v>
          </cell>
          <cell r="B3420" t="str">
            <v>NCODE/GB - TECLADO BRANCO LCD INIM</v>
          </cell>
          <cell r="C3420" t="str">
            <v>Teclado LCD de 4 lineas y 16 caracteres por linea.
Con retro iluminación programable. 
Dispone de 1 terminal de entrada/salida. 
Color Blanco. 
GRADO 3.</v>
          </cell>
          <cell r="D3420">
            <v>89.25</v>
          </cell>
        </row>
        <row r="3421">
          <cell r="A3421" t="str">
            <v>INIM-00108</v>
          </cell>
          <cell r="B3421" t="str">
            <v>NCODE/GN - TECLADO PRETO LCD INIM</v>
          </cell>
          <cell r="C3421" t="str">
            <v>Teclado LCD de 4 líneas con 16 caracteres por línea
Con retroiluminación programable
Dispone de 1 terminal de entrada / salida
Color: Negro
GRADO 3</v>
          </cell>
          <cell r="D3421">
            <v>89.25</v>
          </cell>
        </row>
        <row r="3422">
          <cell r="A3422" t="str">
            <v>ALVI-00074</v>
          </cell>
          <cell r="B3422" t="str">
            <v>MP-802 K985 PG2 - DETETOR PET 38KG VIA RÁDIO PG2 VISONIC</v>
          </cell>
          <cell r="C3422" t="str">
            <v>DETECTOR PIR INALÁMBRICO ANTIMASCOTAS
• Cobertura de 12 metros, 90°
• Indicador visible de calidad de enlace
• Tecnología True Motion Recognition™
• Inmunidad a mascotas hasta 38 kg
• Vida útil de batería entre 6 y 8 años</v>
          </cell>
          <cell r="D3422">
            <v>66.95</v>
          </cell>
        </row>
        <row r="3423">
          <cell r="A3423" t="str">
            <v>ACFT-00020</v>
          </cell>
          <cell r="B3423" t="str">
            <v>TR-1RJ*P2 - Transceiver 4K-8MP (Com Alimentação) par de cabo</v>
          </cell>
          <cell r="C3423" t="str">
            <v>Transmisor de video y alimentación a través de un par trenzado (par)</v>
          </cell>
          <cell r="D3423">
            <v>14.42</v>
          </cell>
        </row>
        <row r="3424">
          <cell r="A3424" t="str">
            <v>DECO-00006</v>
          </cell>
          <cell r="B3424" t="str">
            <v>BS-WD100 - DETETOR INUNDAÇÃO 12V COM BESOURO E LED</v>
          </cell>
          <cell r="C3424" t="str">
            <v>Detector de inundaciones. 
Desarrollado por 12V. 
Salida de relé. 
Tamaño: 60x20x88 mm</v>
          </cell>
          <cell r="D3424">
            <v>38.11</v>
          </cell>
        </row>
        <row r="3425">
          <cell r="A3425" t="str">
            <v>MEEF-01015</v>
          </cell>
          <cell r="B3425" t="str">
            <v>90602 TGE TECLA P/LUMINOSOS/SINAL.</v>
          </cell>
          <cell r="C3425"/>
          <cell r="D3425">
            <v>0.74</v>
          </cell>
        </row>
        <row r="3426">
          <cell r="A3426" t="str">
            <v>CBEL-00085</v>
          </cell>
          <cell r="B3426" t="str">
            <v>408060 - FICHA BNC CRAVAR DOURADA MCX-HD ELAN</v>
          </cell>
          <cell r="C3426" t="str">
            <v>Conector BNC cravar oro MCX-HD ELAN</v>
          </cell>
          <cell r="D3426">
            <v>4.12</v>
          </cell>
        </row>
        <row r="3427">
          <cell r="A3427" t="str">
            <v>CBEL-00086</v>
          </cell>
          <cell r="B3427" t="str">
            <v>408060C - BNC COMPRESSÃO GOLD P/ CABO HD 081491/493 ELAN</v>
          </cell>
          <cell r="C3427" t="str">
            <v>Conector ELAN RG179 Nikelato de compresión (ideal para cable ELAN 081491, 083101 y 083151)
408060C
ELAN</v>
          </cell>
          <cell r="D3427">
            <v>4.2699999999999996</v>
          </cell>
        </row>
        <row r="3428">
          <cell r="A3428" t="str">
            <v>FBMD-01011</v>
          </cell>
          <cell r="B3428" t="str">
            <v>CR17450 - Pilha Litio 3V 4/5A</v>
          </cell>
          <cell r="C3428"/>
          <cell r="D3428">
            <v>8.0299999999999994</v>
          </cell>
        </row>
        <row r="3429">
          <cell r="A3429" t="str">
            <v>ILAR-00358</v>
          </cell>
          <cell r="B3429" t="str">
            <v>Canna PW2300 12W 4000K IP65 Cinzento</v>
          </cell>
          <cell r="C3429"/>
          <cell r="D3429">
            <v>35.42</v>
          </cell>
        </row>
        <row r="3430">
          <cell r="A3430" t="str">
            <v>ILAR-00532</v>
          </cell>
          <cell r="B3430" t="str">
            <v>20W Projector LED Slim IP65 ARPS20W4500K 1700lm Branco</v>
          </cell>
          <cell r="C3430"/>
          <cell r="D3430">
            <v>10.210000000000001</v>
          </cell>
        </row>
        <row r="3431">
          <cell r="A3431" t="str">
            <v>ILAR-00535</v>
          </cell>
          <cell r="B3431" t="str">
            <v>30W Projector LED Slim IP65 ARPS30W4500K 2500lm Branco</v>
          </cell>
          <cell r="C3431"/>
          <cell r="D3431">
            <v>12.5</v>
          </cell>
        </row>
        <row r="3432">
          <cell r="A3432" t="str">
            <v>ILAR-00538</v>
          </cell>
          <cell r="B3432" t="str">
            <v>50W Projector LED Slim IP65 ARPS50W4500K 4000lm Branco</v>
          </cell>
          <cell r="C3432"/>
          <cell r="D3432">
            <v>17.71</v>
          </cell>
        </row>
        <row r="3433">
          <cell r="A3433" t="str">
            <v>ILAR-00519</v>
          </cell>
          <cell r="B3433" t="str">
            <v>ST24 Detector de movimento 120/360º IR DipSwitch IP65</v>
          </cell>
          <cell r="C3433"/>
          <cell r="D3433">
            <v>8.1300000000000008</v>
          </cell>
        </row>
        <row r="3434">
          <cell r="A3434" t="str">
            <v>ILAR-00520</v>
          </cell>
          <cell r="B3434" t="str">
            <v>ST302 Célula Fotoeléctrica IR IP44</v>
          </cell>
          <cell r="C3434"/>
          <cell r="D3434">
            <v>4.58</v>
          </cell>
        </row>
        <row r="3435">
          <cell r="A3435" t="str">
            <v>ILAR-00521</v>
          </cell>
          <cell r="B3435" t="str">
            <v>ST759A Detector de movimento 360º MW SmartDimming IP65 (CP)</v>
          </cell>
          <cell r="C3435"/>
          <cell r="D3435">
            <v>35.15</v>
          </cell>
        </row>
        <row r="3436">
          <cell r="A3436" t="str">
            <v>ILAR-00522</v>
          </cell>
          <cell r="B3436" t="str">
            <v>ST759C Detector de movimento 360º MW SmartDimming IP65 (ES)</v>
          </cell>
          <cell r="C3436"/>
          <cell r="D3436">
            <v>35.15</v>
          </cell>
        </row>
        <row r="3437">
          <cell r="A3437" t="str">
            <v>ILAR-00543</v>
          </cell>
          <cell r="B3437" t="str">
            <v>ST760 Detector Microondas 180º/360º SmartControl Crepuscular</v>
          </cell>
          <cell r="C3437"/>
          <cell r="D3437">
            <v>14.5</v>
          </cell>
        </row>
        <row r="3438">
          <cell r="A3438" t="str">
            <v>FCSF-00027</v>
          </cell>
          <cell r="B3438" t="str">
            <v>Sinal em Vinil Autocolante 300x300</v>
          </cell>
          <cell r="C3438"/>
          <cell r="D3438">
            <v>11.79</v>
          </cell>
        </row>
        <row r="3439">
          <cell r="A3439" t="str">
            <v>ILLU-00002</v>
          </cell>
          <cell r="B3439" t="str">
            <v>Kit de Emergencia Paineis Led Watts SKU 60303</v>
          </cell>
          <cell r="C3439"/>
          <cell r="D3439">
            <v>97.64</v>
          </cell>
        </row>
        <row r="3440">
          <cell r="A3440" t="str">
            <v>MEDV-00008</v>
          </cell>
          <cell r="B3440" t="str">
            <v>Dulux D LED 10W/830 EM Refª24977</v>
          </cell>
          <cell r="C3440"/>
          <cell r="D3440">
            <v>0</v>
          </cell>
        </row>
        <row r="3441">
          <cell r="A3441" t="str">
            <v>REEX-00484</v>
          </cell>
          <cell r="B3441" t="str">
            <v>Chave de Cravação BT Refª 35-480</v>
          </cell>
          <cell r="C3441"/>
          <cell r="D3441">
            <v>119.25</v>
          </cell>
        </row>
        <row r="3442">
          <cell r="A3442" t="str">
            <v>REEX-00485</v>
          </cell>
          <cell r="B3442" t="str">
            <v>100-586 Passa Cabos Plástico 1U 5 Aros 65mm Preto EXCEL</v>
          </cell>
          <cell r="C3442" t="str">
            <v>Organización de los latiguillos
Juego de tuercas de jaula incluido
Barra de metal negro con anillas de plástico
Anillas de 65mm</v>
          </cell>
          <cell r="D3442">
            <v>7.65</v>
          </cell>
        </row>
        <row r="3443">
          <cell r="A3443" t="str">
            <v>REEX-00486</v>
          </cell>
          <cell r="B3443" t="str">
            <v>100-595 Passa Cabos 1U com Pêlo Duplo Preto EXCEL</v>
          </cell>
          <cell r="C3443" t="str">
            <v>Gama de placas que permite aprovechar el espacio no utilizado para mejorar el aspecto del armario. 
Las placas de buzón permiten organizar los latiguillos en la parte posterior del armario.
La tira de escobilla tipo buzón horizontal de 1U de Excel crea la trayectoria de los cables y los protege de la entrada de polvo. El aire en el rack y en el armario fluye de manera eficaz. Esta eficacia puede ser mayor si se canaliza directamente al lugar necesario.</v>
          </cell>
          <cell r="D3443">
            <v>23.46</v>
          </cell>
        </row>
        <row r="3444">
          <cell r="A3444" t="str">
            <v>REEX-00487</v>
          </cell>
          <cell r="B3444" t="str">
            <v>OM1 2M LC-LC DUPLEX P/CABLE 62.5/125 Refª 200-182</v>
          </cell>
          <cell r="C3444"/>
          <cell r="D3444">
            <v>10.75</v>
          </cell>
        </row>
        <row r="3445">
          <cell r="A3445" t="str">
            <v>REEX-00488</v>
          </cell>
          <cell r="B3445" t="str">
            <v>OM1 3M LC-ST DUPLEX P/CABLE 62.5/125 Refª 200-183</v>
          </cell>
          <cell r="C3445"/>
          <cell r="D3445">
            <v>11.75</v>
          </cell>
        </row>
        <row r="3446">
          <cell r="A3446" t="str">
            <v>REEX-00489</v>
          </cell>
          <cell r="B3446" t="str">
            <v>EXCEL OS2 4C 09/125 LOOSE TUBE LSOH BLACK Refª 205-300</v>
          </cell>
          <cell r="C3446"/>
          <cell r="D3446">
            <v>0</v>
          </cell>
        </row>
        <row r="3447">
          <cell r="A3447" t="str">
            <v>REEX-00490</v>
          </cell>
          <cell r="B3447" t="str">
            <v>OS2 2M SC/APC-SC/APC DUPLEX 9/125 YW Refª 201-002</v>
          </cell>
          <cell r="C3447"/>
          <cell r="D3447">
            <v>11.85</v>
          </cell>
        </row>
        <row r="3448">
          <cell r="A3448" t="str">
            <v>RETA-00056</v>
          </cell>
          <cell r="B3448" t="str">
            <v>PATCH CORD DPLX C/10M Refª 17102310</v>
          </cell>
          <cell r="C3448"/>
          <cell r="D3448">
            <v>17</v>
          </cell>
        </row>
        <row r="3449">
          <cell r="A3449" t="str">
            <v>RETA-00057</v>
          </cell>
          <cell r="B3449" t="str">
            <v>PATCH CORD DPLX C/30M Refª 17102330</v>
          </cell>
          <cell r="C3449"/>
          <cell r="D3449">
            <v>28.02</v>
          </cell>
        </row>
        <row r="3450">
          <cell r="A3450" t="str">
            <v>RETA-00058</v>
          </cell>
          <cell r="B3450" t="str">
            <v>PATCH CORD DPLX C/35M Refª 17102335</v>
          </cell>
          <cell r="C3450"/>
          <cell r="D3450">
            <v>29.87</v>
          </cell>
        </row>
        <row r="3451">
          <cell r="A3451" t="str">
            <v>RETA-00059</v>
          </cell>
          <cell r="B3451" t="str">
            <v>PATCH CORD DPLX C/35M Refª 17102340</v>
          </cell>
          <cell r="C3451"/>
          <cell r="D3451">
            <v>32.86</v>
          </cell>
        </row>
        <row r="3452">
          <cell r="A3452" t="str">
            <v>INAJ-00001</v>
          </cell>
          <cell r="B3452" t="str">
            <v>HUB WHITE - CENTRAL BRANCA (2G) AJAX</v>
          </cell>
          <cell r="C3452" t="str">
            <v>Central de Alarma Inalámbrica hasta 100 Dispositivos
Incluye Módulo GSM e IP
Notificaciones vía Push, SMS y Llamadas
Hasta 50 usuarios
Posibilidad de integración con Videovigilancia hasta 10 streams (RTSP)
Frecuencia 868Mhz Joyero
Respaldo de batería hasta 15 horas
Certificado de grado 2
Aplicación: IOS, Android y Web</v>
          </cell>
          <cell r="D3452">
            <v>201.94</v>
          </cell>
        </row>
        <row r="3453">
          <cell r="A3453" t="str">
            <v>INAJ-00002</v>
          </cell>
          <cell r="B3453" t="str">
            <v>MOTIONPROTECT-W - DETETOR INTERIOR BRANCO AJAX</v>
          </cell>
          <cell r="C3453" t="str">
            <v>Detector PIR Inalámbrico Bidireccional
Inmune a animales de hasta 20 kg
Detección 12 metros
3 Niveles de sensibilidad
Protección contra fallas y sabotaje
Energía de la batería de litio CR123A
Grado 2</v>
          </cell>
          <cell r="D3453">
            <v>70.349999999999994</v>
          </cell>
        </row>
        <row r="3454">
          <cell r="A3454" t="str">
            <v>INAJ-00004</v>
          </cell>
          <cell r="B3454" t="str">
            <v>COMBIPROTECT-W - DETETOR INTERIOR+QUEBRA VIDRO BRANCO AJAX</v>
          </cell>
          <cell r="C3454" t="str">
            <v>Detector PIR inalámbrico bidireccional con rotura de cristal integrada
Inmune a animales de hasta 20 kg.
Detección 12 metros
Protección contra fallas y sabotaje
Energía de la batería de litio CR123A
Grado 2</v>
          </cell>
          <cell r="D3454">
            <v>104.7</v>
          </cell>
        </row>
        <row r="3455">
          <cell r="A3455" t="str">
            <v>INAJ-00005</v>
          </cell>
          <cell r="B3455" t="str">
            <v>SPACECONTROL-W - COMANDO BRANCO G2 AJAX</v>
          </cell>
          <cell r="C3455" t="str">
            <v>Mando a distancia. Bidireccional
Certificado grado 2. 
Inalámbrico 868 MHz Jeweller
Armado, desarmado, parcial y pánico
Alimentación 1 pila CR2032 3.0 V</v>
          </cell>
          <cell r="D3455">
            <v>37.15</v>
          </cell>
        </row>
        <row r="3456">
          <cell r="A3456" t="str">
            <v>INAJ-00006</v>
          </cell>
          <cell r="B3456" t="str">
            <v>DOORPROTECT-W - CONTACTO MAGNÉTICO BRANCO G2 AJAX</v>
          </cell>
          <cell r="C3456" t="str">
            <v>Contacto magnético Inalámbrico Bidireccional
Protección contra fallas y sabotaje
1 entrada de cables
Energía de la batería de litio CR123A
Grado 2
Paquete: 10</v>
          </cell>
          <cell r="D3456">
            <v>44.58</v>
          </cell>
        </row>
        <row r="3457">
          <cell r="A3457" t="str">
            <v>INAJ-00007</v>
          </cell>
          <cell r="B3457" t="str">
            <v>KEYPAD-W - TECLADO TÁTIL BRANCO G2 AJAX</v>
          </cell>
          <cell r="C3457" t="str">
            <v>Teclado independiente blanco. Bidireccional. 
Certificado grado 2. Inalámbrico 868 MHz Jeweller. 
Armado, armado parcial, desarmado y emergencia. 
Alimentación 4 pilas AAA 1.5 V</v>
          </cell>
          <cell r="D3457">
            <v>122.34</v>
          </cell>
        </row>
        <row r="3458">
          <cell r="A3458" t="str">
            <v>INAJ-00008</v>
          </cell>
          <cell r="B3458" t="str">
            <v>GLASSPROTECT-WHITE - QUEBRA VIDROS BRANCO AJAX</v>
          </cell>
          <cell r="C3458" t="str">
            <v>Detector de rotura de cristales inalámbrico bidireccional
3 niveles de sensibilidad
Protección contra fallas y sabotaje
Detección 9 metros
1 entrada de cables
Energía de la batería de litio CR123A
Grado 2</v>
          </cell>
          <cell r="D3458">
            <v>74.959999999999994</v>
          </cell>
        </row>
        <row r="3459">
          <cell r="A3459" t="str">
            <v>INAJ-00009</v>
          </cell>
          <cell r="B3459" t="str">
            <v>LEAKSPROTECT-WHITE - DETETOR INUNDAÇÃO BRANCO AJAX</v>
          </cell>
          <cell r="C3459" t="str">
            <v>Detector de inundación inalámbrico bidireccional
Con sensor de temperatura incorporado
Alimentación 2 pilas AAA
Índice de protección: IP65</v>
          </cell>
          <cell r="D3459">
            <v>61.33</v>
          </cell>
        </row>
        <row r="3460">
          <cell r="A3460" t="str">
            <v>INAJ-00010</v>
          </cell>
          <cell r="B3460" t="str">
            <v>HOMESIREN-W - SIRENE INTERIOR BRANCA G2 AJAX</v>
          </cell>
          <cell r="C3460" t="str">
            <v xml:space="preserve">Sirena para interior. Inalámbrico 868 MHz Jeweller. 
Certificado grado 2. 
Presión sonora máxima 105 dB. Indicador LED / Sonido regulable. 
Alimentación 2 pilas CR123A 3.0 V
</v>
          </cell>
          <cell r="D3460">
            <v>76.5</v>
          </cell>
        </row>
        <row r="3461">
          <cell r="A3461" t="str">
            <v>INAJ-00011</v>
          </cell>
          <cell r="B3461" t="str">
            <v>STREETSIREN-W - SIRENE EXTERIOR CINZA IP54 G2 AJAX</v>
          </cell>
          <cell r="C3461" t="str">
            <v>Sirena para exterior. Inalámbrico 868 MHz Jeweller. 
Certificado grado 2. 
Presión sonora máxima 113 dB. 
LED señalización. 
Alimentación 12 VDC/ 4 pilas CR123A 3.0V</v>
          </cell>
          <cell r="D3461">
            <v>153.01</v>
          </cell>
        </row>
        <row r="3462">
          <cell r="A3462" t="str">
            <v>INAJ-00012</v>
          </cell>
          <cell r="B3462" t="str">
            <v>WALLSWITCH - MODULO RELÉ 110-230V AJAX</v>
          </cell>
          <cell r="C3462" t="str">
            <v>Relé de control remoto. Inalámbrico 868 MHz Jeweller. 
Antena interna. 110~240VAC 50 Hz / Hasta 3kW (13A). 
Medidor de consumo. 
Instalación en cajas de mecanismo estándar</v>
          </cell>
          <cell r="D3462">
            <v>53.57</v>
          </cell>
        </row>
        <row r="3463">
          <cell r="A3463" t="str">
            <v>INAJ-00013</v>
          </cell>
          <cell r="B3463" t="str">
            <v>OCBRIDGE PLUS - RECEPTORA 8 ZONAS AJAX</v>
          </cell>
          <cell r="C3463" t="str">
            <v>Módulo de integración. Dispositivos Ajax con central cableada. 
Hasta 100 dispositivos Ajax. 8 zonas de. alarma para la central cableada. 
Tamper anti-apertura delantero y trasero. 
Software de gestión de dispositivos</v>
          </cell>
          <cell r="D3463">
            <v>83.32</v>
          </cell>
        </row>
        <row r="3464">
          <cell r="A3464" t="str">
            <v>INAJ-00016</v>
          </cell>
          <cell r="B3464" t="str">
            <v>MOTIONPROTECT-B - DETETOR INTERIOR PRETO AJAX</v>
          </cell>
          <cell r="C3464" t="str">
            <v>Detector PIR Inalámbrico Bidireccional
Con sensor de temperatura incorporado (inmune a animales de hasta 20 kg)
Detección 12 metros
Energía de la batería de litio CR123A
Grado 2</v>
          </cell>
          <cell r="D3464">
            <v>70.349999999999994</v>
          </cell>
        </row>
        <row r="3465">
          <cell r="A3465" t="str">
            <v>INAJ-00017</v>
          </cell>
          <cell r="B3465" t="str">
            <v>DOORPROTECT-B - CONTACTO MAGNÉTICO PRETO G2 AJAX</v>
          </cell>
          <cell r="C3465" t="str">
            <v>Contacto magnético vía radio bidireccional
con sensor de temperatura
1 entrada de cables
Energía de la batería de litio CR123A
Grado 2
Paquete: 10</v>
          </cell>
          <cell r="D3465">
            <v>44.58</v>
          </cell>
        </row>
        <row r="3466">
          <cell r="A3466" t="str">
            <v>INAJ-00018</v>
          </cell>
          <cell r="B3466" t="str">
            <v>SPACECONTROL-B - COMANDO PRETO G2 AJAX</v>
          </cell>
          <cell r="C3466" t="str">
            <v>Mando a distancia. Bidireccional. 
Certificado grado 2. 
Inalámbrico 868 MHz Jeweller. 
Armado, desarmado, parcial y pánico. 
Alimentación 1 pila CR2032 3.0 V. Negro</v>
          </cell>
          <cell r="D3466">
            <v>37.15</v>
          </cell>
        </row>
        <row r="3467">
          <cell r="A3467" t="str">
            <v>INAJ-00019</v>
          </cell>
          <cell r="B3467" t="str">
            <v>GLASSPROTECT-BLACK - QUEBRA VIDROS PRETO AJAX</v>
          </cell>
          <cell r="C3467" t="str">
            <v>Detector de rotura de cristales inalámbrico bidireccional
Con sensor de temperatura incorporado
Detección 9 metros
1 entrada de cables
Energía de la batería de litio CR123A
Grado 2</v>
          </cell>
          <cell r="D3467">
            <v>74.959999999999994</v>
          </cell>
        </row>
        <row r="3468">
          <cell r="A3468" t="str">
            <v>INAJ-00020</v>
          </cell>
          <cell r="B3468" t="str">
            <v>STREETSIREN-B - SIRENE EXTERIOR PRETA IP54 G2 AJAX</v>
          </cell>
          <cell r="C3468" t="str">
            <v>Sirena para exterior. 
Inalámbrico 868 MHz Jeweller. 
Certificado grado 2. 
Presión sonora máxima 113 dB. LED señalización. 
Alimentación 12 VDC/ 4 pilas CR123A 3.0V. Negro</v>
          </cell>
          <cell r="D3468">
            <v>153.01</v>
          </cell>
        </row>
        <row r="3469">
          <cell r="A3469" t="str">
            <v>INAJ-00021</v>
          </cell>
          <cell r="B3469" t="str">
            <v>LEAKSPROTECT-BLACK - DETETOR INUNDAÇÃO PRETO AJAX</v>
          </cell>
          <cell r="C3469" t="str">
            <v>Detector de inundación inalámbrico bidireccional
Con sensor de temperatura incorporado
Alimentación 2 pilas AAA
Índice de protección: IP65</v>
          </cell>
          <cell r="D3469">
            <v>61.33</v>
          </cell>
        </row>
        <row r="3470">
          <cell r="A3470" t="str">
            <v>INAJ-00022</v>
          </cell>
          <cell r="B3470" t="str">
            <v>KEYPAD-B - TECLADO TÁTIL PRETO G2 AJAX</v>
          </cell>
          <cell r="C3470" t="str">
            <v>Teclado independiente blanco. Bidireccional. 
Certificado grado 2. 
Inalámbrico 868 MHz Jeweller. 
Armado, armado parcial, desarmado y emergencia. 
Alimentación 4 pilas AAA 1.5 V</v>
          </cell>
          <cell r="D3470">
            <v>122.34</v>
          </cell>
        </row>
        <row r="3471">
          <cell r="A3471" t="str">
            <v>INAJ-00023</v>
          </cell>
          <cell r="B3471" t="str">
            <v>DOORPROTECTPLUS-W - CONTACTO MAGNÉTICO PLUS BRANCO G2 AJAX</v>
          </cell>
          <cell r="C3471" t="str">
            <v>Contacto magnético con detección de inclinación y vibración/Impacto inalámbrico bidireccional
Protección contra fallas y sabotaje
1 Entrada de cables
Energía de la batería de litio CR123A
Grado 2</v>
          </cell>
          <cell r="D3471">
            <v>67.22</v>
          </cell>
        </row>
        <row r="3472">
          <cell r="A3472" t="str">
            <v>INAJ-00024</v>
          </cell>
          <cell r="B3472" t="str">
            <v>TRANSMITTER - MODULO TRANSMISSOR VIA RÁDIO (3xCR123) AJAX</v>
          </cell>
          <cell r="C3472" t="str">
            <v>Transmisor vía radio. Inalámbrico 868 MHz Jeweller. 
Entrada cableada de alarma y tamper
Tamper anti-apertura (acelerómetro). 
Salida de alimentación 3 V. 
Alcance espacio abierto 1600 Metros</v>
          </cell>
          <cell r="D3472">
            <v>59.76</v>
          </cell>
        </row>
        <row r="3473">
          <cell r="A3473" t="str">
            <v>ALVI-00101</v>
          </cell>
          <cell r="B3473" t="str">
            <v>TOWER 32AM PG2 - DETETOR DUPLA TECNO. VIA RADIO PG2 VISONIC</v>
          </cell>
          <cell r="C3473" t="str">
            <v xml:space="preserve">DETECTOR DOBLE TECNOLOGÍA CON ANTIMASCOTAS HASTA 18KG
• Cobertura de 15 metros, 90°
• Lente espejo, ángulo ciego, anticamuflaje
• Microondas banda K
• Vida útil de la pila de 5 años
</v>
          </cell>
          <cell r="D3473">
            <v>170.57</v>
          </cell>
        </row>
        <row r="3474">
          <cell r="A3474" t="str">
            <v>VDCM-00176</v>
          </cell>
          <cell r="B3474" t="str">
            <v>Base p/secretaria Monitor Mini Vip Ref. 6732V</v>
          </cell>
          <cell r="C3474"/>
          <cell r="D3474">
            <v>80.72</v>
          </cell>
        </row>
        <row r="3475">
          <cell r="A3475" t="str">
            <v>QASN-00014</v>
          </cell>
          <cell r="B3475" t="str">
            <v>Quadro Eletrico Encastrar c/ Desarme Geral Refª QEDYE/4</v>
          </cell>
          <cell r="C3475"/>
          <cell r="D3475">
            <v>222.48</v>
          </cell>
        </row>
        <row r="3476">
          <cell r="A3476" t="str">
            <v>FGTE-00002</v>
          </cell>
          <cell r="B3476" t="str">
            <v>KIT TECNIMASTER4</v>
          </cell>
          <cell r="C3476"/>
          <cell r="D3476">
            <v>220.42</v>
          </cell>
        </row>
        <row r="3477">
          <cell r="A3477" t="str">
            <v>FGTE-00003</v>
          </cell>
          <cell r="B3477" t="str">
            <v>FIRETEC 2 - Central Incêndio 2 Zonas TECNIMASTER</v>
          </cell>
          <cell r="C3477"/>
          <cell r="D3477">
            <v>112.27</v>
          </cell>
        </row>
        <row r="3478">
          <cell r="A3478" t="str">
            <v>FGTE-00004</v>
          </cell>
          <cell r="B3478" t="str">
            <v>KIT TECNIMASTER2</v>
          </cell>
          <cell r="C3478"/>
          <cell r="D3478">
            <v>182.83</v>
          </cell>
        </row>
        <row r="3479">
          <cell r="A3479" t="str">
            <v>INAV-00004</v>
          </cell>
          <cell r="B3479" t="str">
            <v>JET DT AM - DETETOR DUPLA TECNOLOGIA+AM 15M G3 AVS</v>
          </cell>
          <cell r="C3479" t="str">
            <v>Detector de doble tecnología
Con protección antienmascaramiento
Alcance: 15 metros
GRADO 3</v>
          </cell>
          <cell r="D3479">
            <v>56.65</v>
          </cell>
        </row>
        <row r="3480">
          <cell r="A3480" t="str">
            <v>FGIM-00073</v>
          </cell>
          <cell r="B3480" t="str">
            <v>EITK2000 - KIT TESTE &amp; MANUTENÇÃO P/ DETETORES INIM</v>
          </cell>
          <cell r="C3480" t="str">
            <v>Kit para configuración y diagnostico de lineas de detección baseado en detectores de la serie IRIS y ENEA.</v>
          </cell>
          <cell r="D3480">
            <v>314</v>
          </cell>
        </row>
        <row r="3481">
          <cell r="A3481" t="str">
            <v>ARDV-01002</v>
          </cell>
          <cell r="B3481" t="str">
            <v>Fonte de Alimentação metal perfurada 25W - 12V 2.1A</v>
          </cell>
          <cell r="C3481"/>
          <cell r="D3481">
            <v>6.8</v>
          </cell>
        </row>
        <row r="3482">
          <cell r="A3482" t="str">
            <v>ARDV-01003</v>
          </cell>
          <cell r="B3482" t="str">
            <v>Fonte de Alimentação metal perfurada 35W - 12V 3A</v>
          </cell>
          <cell r="C3482" t="str">
            <v>Fuente de alimentación conmutada 12V 3Ah, CDX Energy</v>
          </cell>
          <cell r="D3482">
            <v>7.98</v>
          </cell>
        </row>
        <row r="3483">
          <cell r="A3483" t="str">
            <v>ARDV-01004</v>
          </cell>
          <cell r="B3483" t="str">
            <v>Fonte de Alimentação metal perfurada 60W - 12V 5A</v>
          </cell>
          <cell r="C3483"/>
          <cell r="D3483">
            <v>8.6999999999999993</v>
          </cell>
        </row>
        <row r="3484">
          <cell r="A3484" t="str">
            <v>ARDV-01005</v>
          </cell>
          <cell r="B3484" t="str">
            <v>Fonte de Alimentação metal perfurada 80W - 12V 6.7A</v>
          </cell>
          <cell r="C3484"/>
          <cell r="D3484">
            <v>9.94</v>
          </cell>
        </row>
        <row r="3485">
          <cell r="A3485" t="str">
            <v>ARDV-01006</v>
          </cell>
          <cell r="B3485" t="str">
            <v>Fonte de Alimentação metal perfurada 100W - 12V</v>
          </cell>
          <cell r="C3485"/>
          <cell r="D3485">
            <v>13.96</v>
          </cell>
        </row>
        <row r="3486">
          <cell r="A3486" t="str">
            <v>ARDV-01007</v>
          </cell>
          <cell r="B3486" t="str">
            <v>Fonte de Alimentação metal perfurada 120W - 12V</v>
          </cell>
          <cell r="C3486"/>
          <cell r="D3486">
            <v>25.34</v>
          </cell>
        </row>
        <row r="3487">
          <cell r="A3487" t="str">
            <v>ARDV-01009</v>
          </cell>
          <cell r="B3487" t="str">
            <v>Fonte de Alimentação metal perfurada 240W - 12V 20A</v>
          </cell>
          <cell r="C3487"/>
          <cell r="D3487">
            <v>27.55</v>
          </cell>
        </row>
        <row r="3488">
          <cell r="A3488" t="str">
            <v>ARDV-01010</v>
          </cell>
          <cell r="B3488" t="str">
            <v>Fonte de Alimentação IP67 35W - 12V 3A</v>
          </cell>
          <cell r="C3488"/>
          <cell r="D3488">
            <v>19.420000000000002</v>
          </cell>
        </row>
        <row r="3489">
          <cell r="A3489" t="str">
            <v>ARDV-01011</v>
          </cell>
          <cell r="B3489" t="str">
            <v>Fonte de Alimentação IP67 60W - 12V 4.2A</v>
          </cell>
          <cell r="C3489"/>
          <cell r="D3489">
            <v>20.6</v>
          </cell>
        </row>
        <row r="3490">
          <cell r="A3490" t="str">
            <v>ARDV-01012</v>
          </cell>
          <cell r="B3490" t="str">
            <v>Fonte de Alimentação IP67 72W - 12V 6A</v>
          </cell>
          <cell r="C3490"/>
          <cell r="D3490">
            <v>25.6</v>
          </cell>
        </row>
        <row r="3491">
          <cell r="A3491" t="str">
            <v>ARDV-01013</v>
          </cell>
          <cell r="B3491" t="str">
            <v>Fonte de Alimentação IP67 100W - 12V 8.3A</v>
          </cell>
          <cell r="C3491"/>
          <cell r="D3491">
            <v>34.14</v>
          </cell>
        </row>
        <row r="3492">
          <cell r="A3492" t="str">
            <v>ARDV-01014</v>
          </cell>
          <cell r="B3492" t="str">
            <v>Fonte de Alimentação IP67 120W - 12V 10A</v>
          </cell>
          <cell r="C3492"/>
          <cell r="D3492">
            <v>54.23</v>
          </cell>
        </row>
        <row r="3493">
          <cell r="A3493" t="str">
            <v>ARDV-01015</v>
          </cell>
          <cell r="B3493" t="str">
            <v>Fonte de Alimentação IP67 192W - 12V 16A</v>
          </cell>
          <cell r="C3493"/>
          <cell r="D3493">
            <v>68.650000000000006</v>
          </cell>
        </row>
        <row r="3494">
          <cell r="A3494" t="str">
            <v>ILAR-00514</v>
          </cell>
          <cell r="B3494" t="str">
            <v>SIRIUS-40 40W 5000K 5.200lm</v>
          </cell>
          <cell r="C3494"/>
          <cell r="D3494">
            <v>116.46</v>
          </cell>
        </row>
        <row r="3495">
          <cell r="A3495" t="str">
            <v>ILAR-00515</v>
          </cell>
          <cell r="B3495" t="str">
            <v>SIRIUS-80 80W 5000K 10.400lm</v>
          </cell>
          <cell r="C3495"/>
          <cell r="D3495">
            <v>169.5</v>
          </cell>
        </row>
        <row r="3496">
          <cell r="A3496" t="str">
            <v>ILAR-00516</v>
          </cell>
          <cell r="B3496" t="str">
            <v>POLARIS-60 60W 5000K 7.800lm</v>
          </cell>
          <cell r="C3496"/>
          <cell r="D3496">
            <v>147.91999999999999</v>
          </cell>
        </row>
        <row r="3497">
          <cell r="A3497" t="str">
            <v>ILAR-00517</v>
          </cell>
          <cell r="B3497" t="str">
            <v>POLARIS-90 90W 5000K 11.700lm</v>
          </cell>
          <cell r="C3497"/>
          <cell r="D3497">
            <v>166.67</v>
          </cell>
        </row>
        <row r="3498">
          <cell r="A3498" t="str">
            <v>ILAR-00518</v>
          </cell>
          <cell r="B3498" t="str">
            <v>POLARIS-120 120W 5000K 15.600lm</v>
          </cell>
          <cell r="C3498"/>
          <cell r="D3498">
            <v>183.33</v>
          </cell>
        </row>
        <row r="3499">
          <cell r="A3499" t="str">
            <v>ILAR-00475</v>
          </cell>
          <cell r="B3499" t="str">
            <v>Campanula Slim 200W HB020050 5000k 26.000lm</v>
          </cell>
          <cell r="C3499"/>
          <cell r="D3499">
            <v>258</v>
          </cell>
        </row>
        <row r="3500">
          <cell r="A3500" t="str">
            <v>ILAR-00513</v>
          </cell>
          <cell r="B3500" t="str">
            <v>VEGA Linear 150W 5000K 19.500lm</v>
          </cell>
          <cell r="C3500"/>
          <cell r="D3500">
            <v>235</v>
          </cell>
        </row>
        <row r="3501">
          <cell r="A3501" t="str">
            <v>FGIM-00094</v>
          </cell>
          <cell r="B3501" t="str">
            <v>Tampa para Central Smartline/ Smartlight INIM</v>
          </cell>
          <cell r="C3501"/>
          <cell r="D3501">
            <v>0</v>
          </cell>
        </row>
        <row r="3502">
          <cell r="A3502" t="str">
            <v>QASI-00026</v>
          </cell>
          <cell r="B3502" t="str">
            <v>Cordão de Acionamento Laranja Semi Flourescente</v>
          </cell>
          <cell r="C3502"/>
          <cell r="D3502">
            <v>1.03</v>
          </cell>
        </row>
        <row r="3503">
          <cell r="A3503" t="str">
            <v>FGAP-00010</v>
          </cell>
          <cell r="B3503" t="str">
            <v>55000-600APO - DETETOR FUMO ENDEREÇAVEL XP95 APOLLO</v>
          </cell>
          <cell r="C3503"/>
          <cell r="D3503">
            <v>59.74</v>
          </cell>
        </row>
        <row r="3504">
          <cell r="A3504" t="str">
            <v>FGAP-00011</v>
          </cell>
          <cell r="B3504" t="str">
            <v>Detetor termovelocimétrico (55ºC) A2S analógico XP95 55000O</v>
          </cell>
          <cell r="C3504"/>
          <cell r="D3504">
            <v>19.72</v>
          </cell>
        </row>
        <row r="3505">
          <cell r="A3505" t="str">
            <v>FGAP-00012</v>
          </cell>
          <cell r="B3505" t="str">
            <v>45681-210APO - BASE C/ENDEREÇAMENTO P/DETETOR XP95 APOLLO</v>
          </cell>
          <cell r="C3505"/>
          <cell r="D3505">
            <v>5.25</v>
          </cell>
        </row>
        <row r="3506">
          <cell r="A3506" t="str">
            <v>FGAP-00013</v>
          </cell>
          <cell r="B3506" t="str">
            <v>ORB-OH-53027APO - Det. Multicri. Conven. INTRINSECO ORBIS AP</v>
          </cell>
          <cell r="C3506"/>
          <cell r="D3506">
            <v>352</v>
          </cell>
        </row>
        <row r="3507">
          <cell r="A3507" t="str">
            <v>FGAP-00014</v>
          </cell>
          <cell r="B3507" t="str">
            <v>ORB-MB-50018APO - BASE COMUM INTRINSECA ORBIS APOLLO</v>
          </cell>
          <cell r="C3507"/>
          <cell r="D3507">
            <v>37.6</v>
          </cell>
        </row>
        <row r="3508">
          <cell r="A3508" t="str">
            <v>INIM-00080</v>
          </cell>
          <cell r="B3508" t="str">
            <v>LINKUSB232CONV - ADAPTADOR USB/RS232 PARA PROG. INIM</v>
          </cell>
          <cell r="C3508" t="str">
            <v>Adaptador USB / RS232</v>
          </cell>
          <cell r="D3508">
            <v>26.25</v>
          </cell>
        </row>
        <row r="3509">
          <cell r="A3509" t="str">
            <v>ILAR-00541</v>
          </cell>
          <cell r="B3509" t="str">
            <v>22W Régua T5 22450 1473mm 4500K</v>
          </cell>
          <cell r="C3509"/>
          <cell r="D3509">
            <v>17.25</v>
          </cell>
        </row>
        <row r="3510">
          <cell r="A3510" t="str">
            <v>VDCM-00177</v>
          </cell>
          <cell r="B3510" t="str">
            <v>Placar Exposição Video Porteiro Comelit</v>
          </cell>
          <cell r="C3510"/>
          <cell r="D3510">
            <v>103.09</v>
          </cell>
        </row>
        <row r="3511">
          <cell r="A3511" t="str">
            <v>DECO-00008</v>
          </cell>
          <cell r="B3511" t="str">
            <v>BS-GD610 - Detetor Gás Natural 24V</v>
          </cell>
          <cell r="C3511"/>
          <cell r="D3511">
            <v>41.2</v>
          </cell>
        </row>
        <row r="3512">
          <cell r="A3512" t="str">
            <v>DECO-00007</v>
          </cell>
          <cell r="B3512" t="str">
            <v>Detetor Gas Natural 12V Refª BS-GD610</v>
          </cell>
          <cell r="C3512"/>
          <cell r="D3512">
            <v>41.2</v>
          </cell>
        </row>
        <row r="3513">
          <cell r="A3513" t="str">
            <v>ILDV-00113</v>
          </cell>
          <cell r="B3513" t="str">
            <v>Aro Saliente para Painel 300x1200mm</v>
          </cell>
          <cell r="C3513"/>
          <cell r="D3513">
            <v>23.69</v>
          </cell>
        </row>
        <row r="3514">
          <cell r="A3514" t="str">
            <v>ACTR-00013</v>
          </cell>
          <cell r="B3514" t="str">
            <v>Conector BNC G/ZAC RG59 P10</v>
          </cell>
          <cell r="C3514"/>
          <cell r="D3514">
            <v>0.62</v>
          </cell>
        </row>
        <row r="3515">
          <cell r="A3515" t="str">
            <v>ACTR-00014</v>
          </cell>
          <cell r="B3515" t="str">
            <v>Conector BNC W/ZAC RG6 P10</v>
          </cell>
          <cell r="C3515"/>
          <cell r="D3515">
            <v>0.62</v>
          </cell>
        </row>
        <row r="3516">
          <cell r="A3516" t="str">
            <v>ACTR-00015</v>
          </cell>
          <cell r="B3516" t="str">
            <v>Conector BNC W/CRIMP RG59 P10</v>
          </cell>
          <cell r="C3516"/>
          <cell r="D3516">
            <v>0.62</v>
          </cell>
        </row>
        <row r="3517">
          <cell r="A3517" t="str">
            <v>FGIM-00074</v>
          </cell>
          <cell r="B3517" t="str">
            <v>WCP0020 - TAMPA PROTEÇÃO P/BOTONEIRA IC0020/EC0020 INIM</v>
          </cell>
          <cell r="C3517" t="str">
            <v>Tapa transparente impermeable para intemperies. Pulsador para modelos EC0020 / IC0020.</v>
          </cell>
          <cell r="D3517">
            <v>3</v>
          </cell>
        </row>
        <row r="3518">
          <cell r="A3518" t="str">
            <v>UPIN-00011</v>
          </cell>
          <cell r="B3518" t="str">
            <v>OPTIMA-RT9W - UPS/SAI-RT03 XMART 3KVA 230V PF0.9 3SCHUKO</v>
          </cell>
          <cell r="C3518" t="str">
            <v>Descripción
Familia de SAI basada en Tecnología de Doble Conversión Online, con IGBT en las secciones de rectificador e inversor y un diseño robusto y fiable, capaz de ofrecer características de vanguardia. La mejor protección para sistemas críticos, como servidores y redes, entre otros. Diseño dual para montaje en torre y rack de 19".
Características:
- Tecnología de doble conversión en línea. Factor de potencia: 0,9
- Tecnología IGBT en rectificador e inversor
- Control por microprocesador: Alta fiabilidad y rendimiento.
- Protección total de la energía: Seguridad electrónica contra cortocircuitos, supresión de sobretensiones de alta capacidad, etc.
- Cargador de baterías inteligente de 3 etapas con compensación de temperatura.
- Compatible con generadores de energía.
- Pantalla LCD giratoria para instalación en torre y rack.
- Todos los modelos (1K, 2K y 3K) tienen una altura de 2U (baterías incluidas), lo que ahorra espacio en el rack.
- Baterías intercambiables en caliente.
- Autorrecuperación y arranque en frío.
- Puertos de comunicación: USB / RS232
- Con conexión para baterías externas adicionales, ideal para aplicaciones de alta exigencia.</v>
          </cell>
          <cell r="D3518">
            <v>1850</v>
          </cell>
        </row>
        <row r="3519">
          <cell r="A3519" t="str">
            <v>ILAR-00849</v>
          </cell>
          <cell r="B3519" t="str">
            <v>Controlador Fita LED DMX512 Decoder LT-854-5A</v>
          </cell>
          <cell r="C3519"/>
          <cell r="D3519">
            <v>72.92</v>
          </cell>
        </row>
        <row r="3520">
          <cell r="A3520" t="str">
            <v>RETA-00046</v>
          </cell>
          <cell r="B3520" t="str">
            <v>CABO 2 FIBRAS 9/125 LSZH FO SC/APC 72 MTS</v>
          </cell>
          <cell r="C3520"/>
          <cell r="D3520">
            <v>281.33</v>
          </cell>
        </row>
        <row r="3521">
          <cell r="A3521" t="str">
            <v>ILAR-00835</v>
          </cell>
          <cell r="B3521" t="str">
            <v>Painel Touch Wireless para Fita LED 4 Zonas Single Color EX5</v>
          </cell>
          <cell r="C3521"/>
          <cell r="D3521">
            <v>79.5</v>
          </cell>
        </row>
        <row r="3522">
          <cell r="A3522" t="str">
            <v>EXMH-00036</v>
          </cell>
          <cell r="B3522" t="str">
            <v>100 - SUPORTE DE CHÃO C/BASE QUADRADA P/EXTINTOR 6KG S.I MH</v>
          </cell>
          <cell r="C3522" t="str">
            <v>Soporte de base para extintor</v>
          </cell>
          <cell r="D3522">
            <v>36.049999999999997</v>
          </cell>
        </row>
        <row r="3523">
          <cell r="A3523" t="str">
            <v>BTEL-03394</v>
          </cell>
          <cell r="B3523" t="str">
            <v>Bateria 12V 3.2A Ref.1203</v>
          </cell>
          <cell r="C3523" t="str">
            <v>Batería 12V 3,2ah,
Dimensiones 134x67x61mm, 
Peso 1.30Kg.</v>
          </cell>
          <cell r="D3523">
            <v>22.35</v>
          </cell>
        </row>
        <row r="3524">
          <cell r="A3524" t="str">
            <v>BTEL-33034</v>
          </cell>
          <cell r="B3524" t="str">
            <v>Bateria 12V 12A Ref. 1210</v>
          </cell>
          <cell r="C3524" t="str">
            <v>Batería 12V 12,0Ah,
Dimensiones 151x98x95mm, 
Peso 3,70Kg.</v>
          </cell>
          <cell r="D3524">
            <v>49.34</v>
          </cell>
        </row>
        <row r="3525">
          <cell r="A3525" t="str">
            <v xml:space="preserve">VDCM-39057
</v>
          </cell>
          <cell r="B3525" t="str">
            <v>Kit Audio 5 Fios Comelit 11 Inquilinos</v>
          </cell>
          <cell r="C3525" t="str">
            <v>Kit para 11 Inquilinos:
1 x 1610 – Módulo de Audio.
1 x 1538 – Alimentador.
1 x 3110/3 – Caja empotrada3 módulos.
1 x 3311/3S – Borde gris para 3 módulos.
1 x 33400 – Módulo de 0 botones .
1x 33424 – Módulo de 4 botones.
1 x 33426 – Módulo de 6 botones.
11 x 2702W – Teléfono Mini para 5 Hilos.</v>
          </cell>
          <cell r="D3525">
            <v>0</v>
          </cell>
        </row>
        <row r="3526">
          <cell r="A3526" t="str">
            <v>REUB-00061</v>
          </cell>
          <cell r="B3526" t="str">
            <v>UF-SM-10G Módulo SFP+ 10G Fibra Single-Mode (Pack 2) Ubiquit</v>
          </cell>
          <cell r="C3526" t="str">
            <v>Ubiquiti ofrece una variedad de módulos U-Fiber para satisfacer sus aplicaciones de conectividad de fibra.
Para conexiones multimodo convenientes que se extienden más allá de la limitación del cable Ethernet de 100 metros, use el UF-MM-10G para distancias de hasta 300 metros y velocidades de hasta 10 Gbps o use el UF-MM-1G para distancias de hasta 550 metros y velocidades de hasta 1 Gbps.</v>
          </cell>
          <cell r="D3526">
            <v>385.22</v>
          </cell>
        </row>
        <row r="3527">
          <cell r="A3527" t="str">
            <v>VDDH-00938</v>
          </cell>
          <cell r="B3527" t="str">
            <v>KTD01L(S) - KIT VIDEO PORTEIRO SUPERFICIE 2 FIOS PoE DAHUA</v>
          </cell>
          <cell r="C3527" t="str">
            <v>PULSADOR 2 HILOS IP VILLA (VTO2202F-P-S2):
Painel frontal en aluminio anodizado
Sensor de imagen CMOS 2MP HD // 160°
Función de vídeo-porteiro
Função de controlo de acesso que support duas fechaduras
Compatible con interfaces de 2 fios y RJ45
Índice de protección: IK07 e IP65
Soporte de codificación H.265
PoE
MONITOR IP INTERNO (VTH5422HW):
Ecrã táctil capacitivo TFT de 7"
Entrada de alarma de 6 canales y salida de alarma de 1 canal
Soporte PoE padrão
Codificación de vídeo H.265 (H.264 por padrão)
Soporte de comunicación digital de 2 años
INTERRUPTOR 2 FIOS (VTNS1001B-2):
Soporte de conexión a través del puerto RJ45</v>
          </cell>
          <cell r="D3527">
            <v>616</v>
          </cell>
        </row>
        <row r="3528">
          <cell r="A3528" t="str">
            <v>SODF-00004</v>
          </cell>
          <cell r="B3528" t="str">
            <v>DGF-EN1008-V7 Digifort Enterprise Licença Base 8 Câm. V7</v>
          </cell>
          <cell r="C3528"/>
          <cell r="D3528">
            <v>2420.25</v>
          </cell>
        </row>
        <row r="3529">
          <cell r="A3529" t="str">
            <v>SODF-00005</v>
          </cell>
          <cell r="B3529" t="str">
            <v>DGF-EN1102-V7 Digifort Enterp. Licença Adicional 2 Câm. V7</v>
          </cell>
          <cell r="C3529"/>
          <cell r="D3529">
            <v>461.75</v>
          </cell>
        </row>
        <row r="3530">
          <cell r="A3530" t="str">
            <v>REUB-00090</v>
          </cell>
          <cell r="B3530" t="str">
            <v>UF-SPLITTER-4 - Splitter 1:4 1.5M ISP Fibra - Ubiquiti</v>
          </cell>
          <cell r="C3530"/>
          <cell r="D3530">
            <v>20.58</v>
          </cell>
        </row>
        <row r="3531">
          <cell r="A3531" t="str">
            <v>REUB-00094</v>
          </cell>
          <cell r="B3531" t="str">
            <v>U-POE-at - Injetor PoE+ 30W 8U6 LR, U6 Pro, e disp. 802.3at</v>
          </cell>
          <cell r="C3531" t="str">
            <v>Adaptador compacto capaz de entregar 30W de PoE+ a U6 LR, U6 Pro y otros dispositivos 802.3at.
El inyector PoE+ 802.3at (U PoE AT) está diseñado para alimentar dispositivos PoE+ 802.3at. El U PoE AT proporciona hasta 30 W de PoE+ que se pueden utilizar para alimentar el punto de acceso WiFi 6 de largo alcance (U6 LR), Pro (U6 Pro) y otros dispositivos que cumplen con el estándar 802.3at PoE+. También proporciona una protección mejorada contra sobretensiones eléctricas.
CARACTERÍSTICAS PRINCIPALES:
Proporciona hasta 30 W de PoE+
Compatible con U6 LR, U6 Pro y otros dispositivos 802.3at PoE+
Protección contra sobretensiones y aprietes
Cable de CA con conexión a tierra.</v>
          </cell>
          <cell r="D3531">
            <v>37.6</v>
          </cell>
        </row>
        <row r="3532">
          <cell r="A3532" t="str">
            <v>VDDH-00117</v>
          </cell>
          <cell r="B3532" t="str">
            <v>Dome HDW2501T-Z-A HDCVI 5MP STRL Mtz 2.7-13.5mm IR60M DAHUA</v>
          </cell>
          <cell r="C3532" t="str">
            <v>Sensor de imagen: 1/2.7" CMOS
Resolución: 5MP, 2880 (H) × 1620 (V)
Distancia IR: 60 metros
Leds IR: 2
Tipo de Lente: Motorizada
Apertura Lente: 2.7-13.5 mm
BLC, HLC, HLC-Pro, WDR 120dB
Micrófono Incorporado
Fuente de Alimentación: 12 V DC ±30 %
Índice de Protección IP67
Dimensiones: F122 mm × 104.8 mm
Peso: 0.76 Kg</v>
          </cell>
          <cell r="D3532">
            <v>142</v>
          </cell>
        </row>
        <row r="3533">
          <cell r="A3533" t="str">
            <v>VDDH-00118</v>
          </cell>
          <cell r="B3533" t="str">
            <v>Dome HDBW2501R-Z-S2 HDCVI 5MP Mtrz. 2.7-13.5mm IR30M DAHUA</v>
          </cell>
          <cell r="C3533" t="str">
            <v>Sensor de imagen: CMOS de 1 / 2,8 "
Píxeles: 2592 (H) × 1944 (V), 5MP
Distancia IR: 30 metros
Leds IR: 2
SMART IR / STARLIGHT
IR ON / OFF: automático / manual
Tipo de lente: Varifocal (motorizado)
Apertura de la lente: 2,7 - 13,5 mm
Resolución máxima: 5MP (2592 × 1944)
Velocidad de fotogramas: 20 fps a 5MP, 25 / 30fps a 4MP, 25 / 30fps a 1080P
Salida de video: 1 x BNC
Día / Noche: Automático (ICR) / Manual
Menú OSD: varios idiomas
Modo BLC: BLC / HLC / DWDR
WDR: verdadero WDR (120dB)
Control de ganancia: AGC
Reducción de ruido: 2D / 3D
IR inteligente: automático / manual
Interfaz de audio: si
Alimentación: 12V DC (no incluida)
Temperatura de funcionamiento: -40ºC ~ + 60ºC
Índice de protección: IP67, IK 10 (antivandálico)
Material: Aluminio
Dimensiones: 122 mm × 88,9 mm
Peso: 0,63Kg</v>
          </cell>
          <cell r="D3533">
            <v>142</v>
          </cell>
        </row>
        <row r="3534">
          <cell r="A3534" t="str">
            <v>VDDH-00124</v>
          </cell>
          <cell r="B3534" t="str">
            <v>NKB1000-E - MESA CONTROLO PTZ RJ45/RS485/RS422/USA DAHUA</v>
          </cell>
          <cell r="C3534" t="str">
            <v>Teclado Speed Dome de 3 ejes (todos los modelos); RJ-45, RS485, RS422 y USB; Funciones PTZ: Presets, Auto Scan, Auto Pan, Auto Tour, patrón; LCD 75,2 x 33,85 mm. 12V 1A; Dimensiones: 330x160x37.5mm
Funciones
- Control de joystick tridimensional funciones PTZ
- Posición preestablecida, escaneo automático, panorámico
presentación automática, automática y funciones auxiliares estándar
- Menú en pantalla y procedimientos operativos sugeridos para
los usuarios.
Panel de botones del teclado: electromecánico
Joystick: 3 ejes, resolución vectorial, con giro, regreso a
posición central.
Conector de teclado: RJ-45, RS232, RS485, RS422, USB
Comunicación por teclado: modo directo, modo de red
Modo directo:
Protocolo DVR: DH2
Protocolo de domo: DH-SD / PELCO-D / PELCO-P / PELCOD1 / PELCO-P, etc.
Pantalla: LCD, 75,2 mm × 33,85 mm
RS485 - Sí (1)
Fuente de alimentación: Adaptador de corriente, entrada de 100 V a 240 V 50 Hz / 60 Hz, salida de CC 12 V / 1000 mA
Temperatura de funcionamiento: -10ºC ~ + 55ºC
Dimensiones: 330 mm × 160 (140) mm × 37,5 (21) mm (W × D ×
A) (altura: 100 mm incluye joystick)
Peso: 2,5 kilogramos</v>
          </cell>
          <cell r="D3534">
            <v>360</v>
          </cell>
        </row>
        <row r="3535">
          <cell r="A3535" t="str">
            <v>TEOP-00069</v>
          </cell>
          <cell r="B3535" t="str">
            <v>MEM180PU - Suporte "U" para Eletromagneto MEM180D MAXGARD</v>
          </cell>
          <cell r="C3535" t="str">
            <v>Soporte U para electroimán de 180Kg.</v>
          </cell>
          <cell r="D3535">
            <v>24.72</v>
          </cell>
        </row>
        <row r="3536">
          <cell r="A3536" t="str">
            <v>VDDH-00146</v>
          </cell>
          <cell r="B3536" t="str">
            <v>PTZ SD42212T-HN-S2 IP 2MP 12X STRL PoE+ IK10 IP66 DAHUA</v>
          </cell>
          <cell r="C3536" t="str">
            <v>Spedd Domo de 2MP
Resolución: 1920 (H) x 1080 (V), 2 megapíxeles
Sensor CMOS STARVIS ™ de 1 / 2,7 ”
Zoom óptico de 12x
WDR; H.264 +
Velocidad de fotogramas: máx.25 / 30fps @ 1080p
PoE +
Índice de protección: IP66, IK10</v>
          </cell>
          <cell r="D3536">
            <v>539.20921699999997</v>
          </cell>
        </row>
        <row r="3537">
          <cell r="A3537" t="str">
            <v>VDDH-00157</v>
          </cell>
          <cell r="B3537" t="str">
            <v>PFA134 - CAIXA DERIVAÇÃO BRANCA P/TUBULAR FIXA DAHUA</v>
          </cell>
          <cell r="C3537" t="str">
            <v>Soporte CCTV para cámaras Bullet
Dimensiones: 90mm x 36,1mm</v>
          </cell>
          <cell r="D3537">
            <v>10</v>
          </cell>
        </row>
        <row r="3538">
          <cell r="A3538" t="str">
            <v>VDDH-00158</v>
          </cell>
          <cell r="B3538" t="str">
            <v>PFA135 - CAIXA DERIVAÇÃO BRANCA P/TUBULAR MTRZ DAHUA</v>
          </cell>
          <cell r="C3538" t="str">
            <v>Soporte CCTV para Bullet
Dimensiones: 90mm x 34.1mm</v>
          </cell>
          <cell r="D3538">
            <v>8</v>
          </cell>
        </row>
        <row r="3539">
          <cell r="A3539" t="str">
            <v>VDDH-00159</v>
          </cell>
          <cell r="B3539" t="str">
            <v>PFA136 - CAIXA DERIVAÇAO BRANCA PARA DOME DAHUA</v>
          </cell>
          <cell r="C3539" t="str">
            <v xml:space="preserve">Caja de conexiones para domo impermeable;
Dimensiones: 111.5 mm x 34 mm.
</v>
          </cell>
          <cell r="D3539">
            <v>8</v>
          </cell>
        </row>
        <row r="3540">
          <cell r="A3540" t="str">
            <v>VDDH-00160</v>
          </cell>
          <cell r="B3540" t="str">
            <v>PFA137 - CAIXA DERIVAÇÃO BRANCA P/ DOME DAHUA</v>
          </cell>
          <cell r="C3540" t="str">
            <v>Caja de conexiones para domo impermeable; 
Dimensiones: 122 mm x 34 mm.</v>
          </cell>
          <cell r="D3540">
            <v>8</v>
          </cell>
        </row>
        <row r="3541">
          <cell r="A3541" t="str">
            <v>VDDH-00163</v>
          </cell>
          <cell r="B3541" t="str">
            <v>PFA120 - CAIXA JUNÇÃO BRANCA PARA PTZ DAHUA</v>
          </cell>
          <cell r="C3541" t="str">
            <v xml:space="preserve">Soporte CCTV para Speed Domo, impermeable.
Dimensiones: 115mm x 160 x 38.8mm.
</v>
          </cell>
          <cell r="D3541">
            <v>14</v>
          </cell>
        </row>
        <row r="3542">
          <cell r="A3542" t="str">
            <v>VDDH-00164</v>
          </cell>
          <cell r="B3542" t="str">
            <v>PFA150 - SUPORTE POSTE BRANCO DAHUA</v>
          </cell>
          <cell r="C3542" t="str">
            <v>Soporte CCTV para Speed Domo
Dimensiones: 134,4mm x 170mm x 45mm</v>
          </cell>
          <cell r="D3542">
            <v>32</v>
          </cell>
        </row>
        <row r="3543">
          <cell r="A3543" t="str">
            <v>VDDH-00165</v>
          </cell>
          <cell r="B3543" t="str">
            <v>PFA151 - SUPORTE DE ESQUINA PARA PTZ DAHUA</v>
          </cell>
          <cell r="C3543" t="str">
            <v>Soporte CCTV para Speed Dome.
Dimensiones: 243mm x 170mm x 138mm</v>
          </cell>
          <cell r="D3543">
            <v>28</v>
          </cell>
        </row>
        <row r="3544">
          <cell r="A3544" t="str">
            <v>VDDH-00166</v>
          </cell>
          <cell r="B3544" t="str">
            <v>PFB300C - SUPORTE EM TUBO MONTAGEM TETO P/PTZ DAHUA</v>
          </cell>
          <cell r="C3544" t="str">
            <v>Montaje en techo para Speed Dome; 
Dimensiones: 133.6 mm x 235.5 mm.</v>
          </cell>
          <cell r="D3544">
            <v>24</v>
          </cell>
        </row>
        <row r="3545">
          <cell r="A3545" t="str">
            <v>VDDH-00167</v>
          </cell>
          <cell r="B3545" t="str">
            <v>PFB303S - SUPORTE PARAPEITO PARA PTZ DAHUA</v>
          </cell>
          <cell r="C3545" t="str">
            <v>Soporte de parapeto para Speed Domo; 
Dimensiones: 878.5 mm x 824 mm x 180 mm.</v>
          </cell>
          <cell r="D3545">
            <v>140</v>
          </cell>
        </row>
        <row r="3546">
          <cell r="A3546" t="str">
            <v>ALVI-00075</v>
          </cell>
          <cell r="B3546" t="str">
            <v>TOWER 20AM PG2 - DETETOR EXTERIOR VIA RADIO PG2 VISONIC</v>
          </cell>
          <cell r="C3546" t="str">
            <v>DETECTOR PIR DE EXTERIOR INALÁMBRICO CON ANTIMASKING Y ANTIMASCOTAS
• 8 sensores PIR QUAD independientes
• Cobertura de 12 metros, 90°
• Inmunidad a mascotas hasta 18 kg
• Óptica de espejo negro
• Vida útil de la batería 3 años
• Diseño anti-sabotaje</v>
          </cell>
          <cell r="D3546">
            <v>329.6</v>
          </cell>
        </row>
        <row r="3547">
          <cell r="A3547" t="str">
            <v>INSC-00009</v>
          </cell>
          <cell r="B3547" t="str">
            <v>SC525 - CONTACTO MAGNÉTICO SUPERF. BRANCO GAP 15mm CQR</v>
          </cell>
          <cell r="C3547" t="str">
            <v>Contacto de superficie magnética
Distancia de funcionamiento (GAP) 20 mm
Dimensiones 38 x 15 x 8 mm
GRADO 2</v>
          </cell>
          <cell r="D3547">
            <v>14.07</v>
          </cell>
        </row>
        <row r="3548">
          <cell r="A3548" t="str">
            <v>INSC-00010</v>
          </cell>
          <cell r="B3548" t="str">
            <v>SC555 - CONTACTO MAGNÉTICO SUPERF. ALUMÍNO GAP 15mm CQR</v>
          </cell>
          <cell r="C3548" t="str">
            <v>Contacto magnético de superficie . 
Distancia de apertura de 20 mm. 
Cable de 1 metro a 4 hilos para conexión. 
Color aluminio. 
EN50131 Grado 2, Clase ambiental II. 
Superficie genética Distancia de operación (GAP) 15 mm. 
Interruptor antisabotaje 
Dimensiones 65 x 13.5 x 13 mm.</v>
          </cell>
          <cell r="D3548">
            <v>14.34</v>
          </cell>
        </row>
        <row r="3549">
          <cell r="A3549" t="str">
            <v>ALVI-00076</v>
          </cell>
          <cell r="B3549" t="str">
            <v>Pack 4 Pilhas Ni-MH 4.8V 1.2A Refª PAR-157</v>
          </cell>
          <cell r="C3549"/>
          <cell r="D3549">
            <v>38.32</v>
          </cell>
        </row>
        <row r="3550">
          <cell r="A3550" t="str">
            <v>REEX-00414</v>
          </cell>
          <cell r="B3550" t="str">
            <v>100-606 Painel Cego 3U Preto EXCEL</v>
          </cell>
          <cell r="C3550" t="str">
            <v>Panel de Fijación 3U 19 '
Estructura de acero
Color: Negro</v>
          </cell>
          <cell r="D3550">
            <v>17.47</v>
          </cell>
        </row>
        <row r="3551">
          <cell r="A3551" t="str">
            <v>DMIN-00036</v>
          </cell>
          <cell r="B3551" t="str">
            <v>Medidor de Corrente 1 Canal - METER BUS 1C</v>
          </cell>
          <cell r="C3551"/>
          <cell r="D3551">
            <v>91.67</v>
          </cell>
        </row>
        <row r="3552">
          <cell r="A3552" t="str">
            <v>VDDH-00172</v>
          </cell>
          <cell r="B3552" t="str">
            <v>Botoneira Aço Inox IP54 com Camara CMOS VTO2000A DAHUA</v>
          </cell>
          <cell r="C3552" t="str">
            <v>Estación de videoportero IP (SIP 2.0) Dahua apta para exterior. 
H.264. CMOS de 1,3MP. Visión nocturna e indicaciones de voz. 
Óptica fija de 2,8 mm (87°). 
G.711. Audio bidireccional. 
Incorpora micrófono y altavoz. 
2 entradas de alarma. 
Tamper antisabotaje. RS485. IP54, IK07. 12V CC. PoE. 
Instalación empotrada o de superficie.</v>
          </cell>
          <cell r="D3552">
            <v>208.57689300000001</v>
          </cell>
        </row>
        <row r="3553">
          <cell r="A3553" t="str">
            <v>VDDH-00174</v>
          </cell>
          <cell r="B3553" t="str">
            <v>DEE1010B - MÓDULO RELÉ DE EXTENSÃO ACESSO NC/NO DAHUA</v>
          </cell>
          <cell r="C3553" t="str">
            <v>Módulo de relé NC / NO; 
RS485; 
Entradas: 1 x alarma, 1 x botón de apertura; 
DC12V, Max 1W.</v>
          </cell>
          <cell r="D3553">
            <v>52.52</v>
          </cell>
        </row>
        <row r="3554">
          <cell r="A3554" t="str">
            <v>FGGF-00040</v>
          </cell>
          <cell r="B3554" t="str">
            <v>GFE-ZEOS-ADH - Detetor Térmico Endereçavel GFE</v>
          </cell>
          <cell r="C3554"/>
          <cell r="D3554">
            <v>38.11</v>
          </cell>
        </row>
        <row r="3555">
          <cell r="A3555" t="str">
            <v>INIM-00109</v>
          </cell>
          <cell r="B3555" t="str">
            <v>KB100-B  - SUPORTE BRANCO P/TECLADO NCODE INIM</v>
          </cell>
          <cell r="C3555" t="str">
            <v>Soporte para teclados nCode y Concept
Permite conectar el teclado mediante 6 terminales con apriete mecánico.
Color: Blanco</v>
          </cell>
          <cell r="D3555">
            <v>9.98</v>
          </cell>
        </row>
        <row r="3556">
          <cell r="A3556" t="str">
            <v>INIM-00110</v>
          </cell>
          <cell r="B3556" t="str">
            <v>KB100-N - SUPORTE PRETO PARA TECLADOS NCODE INIM</v>
          </cell>
          <cell r="C3556" t="str">
            <v>Soporte para teclados nCode y Concept
Le permite conectar el teclado usando 6 terminales
Con apriete mecánico
Color: Negro</v>
          </cell>
          <cell r="D3556">
            <v>11.97</v>
          </cell>
        </row>
        <row r="3557">
          <cell r="A3557" t="str">
            <v>REEX-00155</v>
          </cell>
          <cell r="B3557" t="str">
            <v>542-2488-GSBN-BK Bastidor CR Rack Comum 24U 800x800mm Preto</v>
          </cell>
          <cell r="C3557" t="str">
            <v>Tamaño (U) / Alto (M): 24U / 1,27 metros
Ancho: 800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3557">
            <v>1423.49</v>
          </cell>
        </row>
        <row r="3558">
          <cell r="A3558" t="str">
            <v>ALVI-00068</v>
          </cell>
          <cell r="B3558" t="str">
            <v>SR740 PG2 - SIRENE EXTERIOR C/FLASH VIA RADIO PG2 VISONIC</v>
          </cell>
          <cell r="C3558" t="str">
            <v>Sirena exterior inalámbrica bidireccional (868MHz)
105 dB (compatible con los sistemas PowerMaster)
Supervisado
4 baterías de litio 3,6V/3,5A/H
Dimensiones: 295x186x63cm
Color: Tapa blanca, lente azul.</v>
          </cell>
          <cell r="D3558">
            <v>302.31</v>
          </cell>
        </row>
        <row r="3559">
          <cell r="A3559" t="str">
            <v>DMIN-00039</v>
          </cell>
          <cell r="B3559" t="str">
            <v>Dimmer Led 1000W Refª ING-RBLED1000</v>
          </cell>
          <cell r="C3559"/>
          <cell r="D3559">
            <v>142.13999999999999</v>
          </cell>
        </row>
        <row r="3560">
          <cell r="A3560" t="str">
            <v>INIM-00081</v>
          </cell>
          <cell r="B3560" t="str">
            <v>NBY/X - LEITOR PROXIMIDADE DE EMBUTIR RFID INIM</v>
          </cell>
          <cell r="C3560" t="str">
            <v>Lector de proximidad universal para montaje (empotrado) 
Con 4 LED y aviso acústico 
4 funciones independientes</v>
          </cell>
          <cell r="D3560">
            <v>43.73</v>
          </cell>
        </row>
        <row r="3561">
          <cell r="A3561" t="str">
            <v>DECO-00009</v>
          </cell>
          <cell r="B3561" t="str">
            <v>Detetor Gas Natural 220V Refª BS-GD610</v>
          </cell>
          <cell r="C3561"/>
          <cell r="D3561">
            <v>41.2</v>
          </cell>
        </row>
        <row r="3562">
          <cell r="A3562" t="str">
            <v>VDDH-00175</v>
          </cell>
          <cell r="B3562" t="str">
            <v>PFA111 - Adaptador Montagem PTZ DAHUA</v>
          </cell>
          <cell r="C3562" t="str">
            <v>Soporte CCTV en aluminio - Adaptador para montaje
Dimensiones: 60mm x 48mm</v>
          </cell>
          <cell r="D3562">
            <v>10.09</v>
          </cell>
        </row>
        <row r="3563">
          <cell r="A3563" t="str">
            <v>EXMH-00012</v>
          </cell>
          <cell r="B3563" t="str">
            <v>PI-50 - EXTINTOR 50KG PÓ QUIMICO ABC C/RODADO S.I MH</v>
          </cell>
          <cell r="C3563" t="str">
            <v>Extintor 50kg ABC polvo 40%
Con el coche en marcha</v>
          </cell>
          <cell r="D3563">
            <v>618</v>
          </cell>
        </row>
        <row r="3564">
          <cell r="A3564" t="str">
            <v>VDPR-00125</v>
          </cell>
          <cell r="B3564" t="str">
            <v>KIT CCTV 1 Provision</v>
          </cell>
          <cell r="C3564"/>
          <cell r="D3564">
            <v>338.87</v>
          </cell>
        </row>
        <row r="3565">
          <cell r="A3565" t="str">
            <v>VDPR-00126</v>
          </cell>
          <cell r="B3565" t="str">
            <v>KIT CCTV 2 Provision</v>
          </cell>
          <cell r="C3565"/>
          <cell r="D3565">
            <v>472.77</v>
          </cell>
        </row>
        <row r="3566">
          <cell r="A3566" t="str">
            <v>VDPR-00127</v>
          </cell>
          <cell r="B3566" t="str">
            <v>KIT CCTV 3 Provision</v>
          </cell>
          <cell r="C3566"/>
          <cell r="D3566">
            <v>616.97</v>
          </cell>
        </row>
        <row r="3567">
          <cell r="A3567" t="str">
            <v>FGUT-00011</v>
          </cell>
          <cell r="B3567" t="str">
            <v>P-9910B - TECLADO PROGRAMAÇÃO PORTÁTIL BARREIRAS GST</v>
          </cell>
          <cell r="C3567"/>
          <cell r="D3567">
            <v>566.5</v>
          </cell>
        </row>
        <row r="3568">
          <cell r="A3568" t="str">
            <v>REEX-00156</v>
          </cell>
          <cell r="B3568" t="str">
            <v>EXCEL CAT6 10M UUTP LSOH PATCH LEAD ORANGE Ref. 100-412</v>
          </cell>
          <cell r="C3568"/>
          <cell r="D3568">
            <v>14.95</v>
          </cell>
        </row>
        <row r="3569">
          <cell r="A3569" t="str">
            <v>REEX-00157</v>
          </cell>
          <cell r="B3569" t="str">
            <v>EXCEL CAT6 5M UUTP LSOH PATCH LEAD ORANGE Ref. 100-429</v>
          </cell>
          <cell r="C3569"/>
          <cell r="D3569">
            <v>7.86</v>
          </cell>
        </row>
        <row r="3570">
          <cell r="A3570" t="str">
            <v>REEX-00158</v>
          </cell>
          <cell r="B3570" t="str">
            <v>EXCEL CAT6 3M UUTP LSOH PATCH LEAD ORANGE Ref. 100-428</v>
          </cell>
          <cell r="C3570"/>
          <cell r="D3570">
            <v>5.65</v>
          </cell>
        </row>
        <row r="3571">
          <cell r="A3571" t="str">
            <v>REEX-00159</v>
          </cell>
          <cell r="B3571" t="str">
            <v>EXCEL CAT6 3M UUTP LSOH PATCH LEAD RED Ref. 100-317</v>
          </cell>
          <cell r="C3571"/>
          <cell r="D3571">
            <v>5.65</v>
          </cell>
        </row>
        <row r="3572">
          <cell r="A3572" t="str">
            <v>REEX-00160</v>
          </cell>
          <cell r="B3572" t="str">
            <v>EXCEL CAT6 1M UUTP LSOH PATCH LEAD WHITE Ref. 100-416</v>
          </cell>
          <cell r="C3572"/>
          <cell r="D3572">
            <v>3.46</v>
          </cell>
        </row>
        <row r="3573">
          <cell r="A3573" t="str">
            <v>REEX-00161</v>
          </cell>
          <cell r="B3573" t="str">
            <v>EXCEL CAT6 1.5M UUTP LSOH PATCH LEAD WHITE Ref. 100-556</v>
          </cell>
          <cell r="C3573"/>
          <cell r="D3573">
            <v>4.03</v>
          </cell>
        </row>
        <row r="3574">
          <cell r="A3574" t="str">
            <v>REEX-00162</v>
          </cell>
          <cell r="B3574" t="str">
            <v>EXCEL CAT6 2M UUTP LSOH PATCH LEAD WHITE Ref. 100-417</v>
          </cell>
          <cell r="C3574"/>
          <cell r="D3574">
            <v>4.5599999999999996</v>
          </cell>
        </row>
        <row r="3575">
          <cell r="A3575" t="str">
            <v>REEX-00163</v>
          </cell>
          <cell r="B3575" t="str">
            <v>EXCEL CAT6 3M UUTP LSOH PATCH LEAD WHITE Ref. 100-418</v>
          </cell>
          <cell r="C3575"/>
          <cell r="D3575">
            <v>5.65</v>
          </cell>
        </row>
        <row r="3576">
          <cell r="A3576" t="str">
            <v>VDPR-00128</v>
          </cell>
          <cell r="B3576" t="str">
            <v>EXPOSITOR KIT CCTV DA PROVISION</v>
          </cell>
          <cell r="C3576"/>
          <cell r="D3576">
            <v>0</v>
          </cell>
        </row>
        <row r="3577">
          <cell r="A3577" t="str">
            <v>VDBT-00019</v>
          </cell>
          <cell r="B3577" t="str">
            <v>Modulo Video B/W EVO 0T AN6074</v>
          </cell>
          <cell r="C3577"/>
          <cell r="D3577">
            <v>334.75</v>
          </cell>
        </row>
        <row r="3578">
          <cell r="A3578" t="str">
            <v>INTE-00019</v>
          </cell>
          <cell r="B3578" t="str">
            <v>XTEC PRETA/TAMPA INOX - SIRENE EXTERIOR 12V G3 TECNIMASTER</v>
          </cell>
          <cell r="C3578" t="str">
            <v>Sirena exterior de 115 dB
Dos tonos
Potencia seleccionable de 12 o 24 V CC
Incluye batería
Color de la cubierta: acero inoxidable.
Lente: negro
Índice de protección: IP65
GRADO 3</v>
          </cell>
          <cell r="D3578">
            <v>136.88999999999999</v>
          </cell>
        </row>
        <row r="3579">
          <cell r="A3579" t="str">
            <v>REEX-00010</v>
          </cell>
          <cell r="B3579" t="str">
            <v>200-952 - Painel 24 Vias Vazio SC SIMPLEX/LC DUPLEX EXCEL</v>
          </cell>
          <cell r="C3579" t="str">
            <v>Apto para 48 núcleos de fibra
Apto para 24 módulos
Compatible con 0 acoplamientos/adaptadores
Con pigtails: No
Tipo de conector: No
Tipo de conector externo: LC-Duplex
Tipo de conector interno: LC-Duplex
Color: Negro
Número RAL: 9005
Método de montaje: Montaje de 482,6 mm (19 pulgadas)
Número de unidades de rack (RU): 1
Altura: 43,5 mm (1,74 pulgadas)
Ancho: 483 mm (19 pulgadas)
Profundidad: 219,5 mm (8,5 pulgadas)</v>
          </cell>
          <cell r="D3579">
            <v>72.58</v>
          </cell>
        </row>
        <row r="3580">
          <cell r="A3580" t="str">
            <v>FGBC-00016</v>
          </cell>
          <cell r="B3580" t="str">
            <v>EST10 - Suporte Pavimento para Electroiman E50M/E50B FDP</v>
          </cell>
          <cell r="C3580" t="str">
            <v>EST10 - Soporte de piso Electroiman E50M FDP</v>
          </cell>
          <cell r="D3580">
            <v>16.86</v>
          </cell>
        </row>
        <row r="3581">
          <cell r="A3581" t="str">
            <v>ILAR-00498</v>
          </cell>
          <cell r="B3581" t="str">
            <v>9W Lâmpada T8 LED 60cm 4500K 1170lm LN PF0.9</v>
          </cell>
          <cell r="C3581"/>
          <cell r="D3581">
            <v>5.88</v>
          </cell>
        </row>
        <row r="3582">
          <cell r="A3582" t="str">
            <v>ILAR-00499</v>
          </cell>
          <cell r="B3582" t="str">
            <v>9W Lâmpada T8 LED 60cm 6500K 1170lm LN PF0.9</v>
          </cell>
          <cell r="C3582"/>
          <cell r="D3582">
            <v>5.88</v>
          </cell>
        </row>
        <row r="3583">
          <cell r="A3583" t="str">
            <v>ILAR-00501</v>
          </cell>
          <cell r="B3583" t="str">
            <v>18W Lâmpada T8 LED 120cm 4500K 2340lm LN PF0.9</v>
          </cell>
          <cell r="C3583"/>
          <cell r="D3583">
            <v>7.19</v>
          </cell>
        </row>
        <row r="3584">
          <cell r="A3584" t="str">
            <v>ILAR-00502</v>
          </cell>
          <cell r="B3584" t="str">
            <v>18W Lâmpada T8 LED 120cm 6500K 2340lm LN PF0.9</v>
          </cell>
          <cell r="C3584"/>
          <cell r="D3584">
            <v>7.19</v>
          </cell>
        </row>
        <row r="3585">
          <cell r="A3585" t="str">
            <v>ILAR-00511</v>
          </cell>
          <cell r="B3585" t="str">
            <v>Kit Suspensão para Painel 600x600mm</v>
          </cell>
          <cell r="C3585"/>
          <cell r="D3585">
            <v>8.5</v>
          </cell>
        </row>
        <row r="3586">
          <cell r="A3586" t="str">
            <v>REEX-00491</v>
          </cell>
          <cell r="B3586" t="str">
            <v>EXCEL CAT6 1M S/FTP LSOH PATCH LEAD GREY Ref. 100-112</v>
          </cell>
          <cell r="C3586"/>
          <cell r="D3586">
            <v>8.49</v>
          </cell>
        </row>
        <row r="3587">
          <cell r="A3587" t="str">
            <v>REEX-00148</v>
          </cell>
          <cell r="B3587" t="str">
            <v>EXCEL OM1 4C 62.5/125 LOOSE TUBE LSOH BLACK Refª 200-047</v>
          </cell>
          <cell r="C3587" t="str">
            <v>FIBRA LOOSE TUBE INTERNA/EXTERNA NEGRA FIBRA 62.5/125 - OM1 4C</v>
          </cell>
          <cell r="D3587">
            <v>1.78</v>
          </cell>
        </row>
        <row r="3588">
          <cell r="A3588" t="str">
            <v>VDDH-00178</v>
          </cell>
          <cell r="B3588" t="str">
            <v>PFM820 - Programador UTC p/ Camaras (Muda Tecnologias) DAHUA</v>
          </cell>
          <cell r="C3588" t="str">
            <v>Adaptador de montaje para cambio de tecnologias en cámaras analógicas.</v>
          </cell>
          <cell r="D3588">
            <v>18.190000000000001</v>
          </cell>
        </row>
        <row r="3589">
          <cell r="A3589" t="str">
            <v>FGAP-00015</v>
          </cell>
          <cell r="B3589" t="str">
            <v>55000-001APO - Sirene Interior Endereçavel XP95 IP65 APOLLO</v>
          </cell>
          <cell r="C3589"/>
          <cell r="D3589">
            <v>117.42</v>
          </cell>
        </row>
        <row r="3590">
          <cell r="A3590" t="str">
            <v>FGAP-00016</v>
          </cell>
          <cell r="B3590" t="str">
            <v>SA4700-104APO - MODULO 1 ENTR./ 1 SAIDA XP95 APOLLO</v>
          </cell>
          <cell r="C3590"/>
          <cell r="D3590">
            <v>155</v>
          </cell>
        </row>
        <row r="3591">
          <cell r="A3591" t="str">
            <v>EXMH-00014</v>
          </cell>
          <cell r="B3591" t="str">
            <v>RIA-102 - BANDEIRA EXTENSÍVEL P/SUPORTE CHÃO EXTINTOR MH</v>
          </cell>
          <cell r="C3591" t="str">
            <v>Modelo: 1 a 12Kg-ABC y 2 A 5Kg-Co2
Dimensiones: 250 mm x 220 mm x 820 mm
Peso: 2.5 Kg</v>
          </cell>
          <cell r="D3591">
            <v>33.99</v>
          </cell>
        </row>
        <row r="3592">
          <cell r="A3592" t="str">
            <v>INAJ-00031</v>
          </cell>
          <cell r="B3592" t="str">
            <v>Central Via Radio HUB PLUS WHITE LAN/3G/Wi-Fi AJAX</v>
          </cell>
          <cell r="C3592" t="str">
            <v xml:space="preserve">Central Inalámbrica hasta 150 Dispositivos
Incluye GSM (Dual SIM con soporte 3G) y Módulo IP (WiFi o Ethernet)
Notificaciones vía Push, SMS y Llamadas
Hasta 99 usuarios
Permite hasta 64 escenarios
Permite conexión wifi
Posibilidad de integración con Videovigilancia hasta 50 streams (RTSP)
Posibilidad de crear hasta 25 grupos
Frecuencia 868Mhz Joyero
Respaldo de batería hasta 16 horas
Certificado de grado 2
Aplicación: IOS, Android y Web
</v>
          </cell>
          <cell r="D3592">
            <v>417.15</v>
          </cell>
        </row>
        <row r="3593">
          <cell r="A3593" t="str">
            <v>INAJ-00032</v>
          </cell>
          <cell r="B3593" t="str">
            <v>HUB BLACK - CENTRAL PRETA 2G AJAX</v>
          </cell>
          <cell r="C3593" t="str">
            <v>Central de Alarma Inalámbrica hasta 100 Dispositivos
Incluye Módulo GSM e IP
Notificaciones vía Push, SMS y Llamadas
Hasta 50 usuarios
Posibilidad de integración con Videovigilancia hasta 10 streams (RTSP)
Frecuencia 868Mhz Joyero
Respaldo de batería hasta 15 horas
Certificado de grado 2
Aplicación: IOS, Android y Web</v>
          </cell>
          <cell r="D3593">
            <v>201.94</v>
          </cell>
        </row>
        <row r="3594">
          <cell r="A3594" t="str">
            <v>INAJ-00033</v>
          </cell>
          <cell r="B3594" t="str">
            <v>MOTIONPROTECT OUTDOOR-W - DETETOR EXTERIOR BRANCO AJAX</v>
          </cell>
          <cell r="C3594" t="str">
            <v>Detector de exterior inalámbrico AM con tecnología Jeweller
2 sensores PIR
Antienmascaramiento e inmunidad animal
Alcance 15 metros
Apertura 90º
Alimentado por baterías o fuente auxiliar. 5-28 V CC 200 mA
Dimensiones 184x70x65mm
Peso 0,4 kg
Índice de protección IP55</v>
          </cell>
          <cell r="D3594">
            <v>227.64</v>
          </cell>
        </row>
        <row r="3595">
          <cell r="A3595" t="str">
            <v>INAJ-00034</v>
          </cell>
          <cell r="B3595" t="str">
            <v>HOMESIREN-B - SIRENE INTERIOR PRETA G2 AJAX</v>
          </cell>
          <cell r="C3595" t="str">
            <v>Sirena para interior. Inalámbrico 868 MHz Jeweller. 
Certificado grado 2.
Presión sonora máxima 105 dB. Indicador LED / Sonido regulable. 
Alimentación 2 pilas CR123A 3.0 V. Negro</v>
          </cell>
          <cell r="D3595">
            <v>76.5</v>
          </cell>
        </row>
        <row r="3596">
          <cell r="A3596" t="str">
            <v>ILAR-00662</v>
          </cell>
          <cell r="B3596" t="str">
            <v>Downlight Serie Ace 10W 90x90mm 36º 2700K IP40</v>
          </cell>
          <cell r="C3596"/>
          <cell r="D3596">
            <v>29.17</v>
          </cell>
        </row>
        <row r="3597">
          <cell r="A3597" t="str">
            <v>ILAR-00665</v>
          </cell>
          <cell r="B3597" t="str">
            <v>Downlight Serie Quant 30W 175x175mm 36º 2700K IP20 Preto</v>
          </cell>
          <cell r="C3597"/>
          <cell r="D3597">
            <v>85.42</v>
          </cell>
        </row>
        <row r="3598">
          <cell r="A3598" t="str">
            <v>ILAR-00668</v>
          </cell>
          <cell r="B3598" t="str">
            <v>Downlight Serie Quant 2x30W 330x175mm 36º 2700K IP20 Preto</v>
          </cell>
          <cell r="C3598"/>
          <cell r="D3598">
            <v>143.75</v>
          </cell>
        </row>
        <row r="3599">
          <cell r="A3599" t="str">
            <v>ILAR-00671</v>
          </cell>
          <cell r="B3599" t="str">
            <v>Downlight Serie Quant 3x30W 475x175mm 36º 2700K IP20 Preto</v>
          </cell>
          <cell r="C3599"/>
          <cell r="D3599">
            <v>206.25</v>
          </cell>
        </row>
        <row r="3600">
          <cell r="A3600" t="str">
            <v>REEX-00164</v>
          </cell>
          <cell r="B3600" t="str">
            <v>EXCEL CAT6 1M TR Booted Patch Cord LSOH GREEN Refª 100-320</v>
          </cell>
          <cell r="C3600"/>
          <cell r="D3600">
            <v>3.46</v>
          </cell>
        </row>
        <row r="3601">
          <cell r="A3601" t="str">
            <v>REEX-00165</v>
          </cell>
          <cell r="B3601" t="str">
            <v>EXCEL CAT6 2M TR Booted Patch Cord LSOH GREEN Refª 100-321</v>
          </cell>
          <cell r="C3601"/>
          <cell r="D3601">
            <v>4.5599999999999996</v>
          </cell>
        </row>
        <row r="3602">
          <cell r="A3602" t="str">
            <v>REEX-00166</v>
          </cell>
          <cell r="B3602" t="str">
            <v>EXCEL CAT6 3M TR Booted Patch Cord LSOH GREEN Refª 100-322</v>
          </cell>
          <cell r="C3602"/>
          <cell r="D3602">
            <v>5.65</v>
          </cell>
        </row>
        <row r="3603">
          <cell r="A3603" t="str">
            <v>REEX-00167</v>
          </cell>
          <cell r="B3603" t="str">
            <v>EXCEL CAT6 2M TR Booted Patch Cord LSOH RED Refª 100-316</v>
          </cell>
          <cell r="C3603"/>
          <cell r="D3603">
            <v>4.5599999999999996</v>
          </cell>
        </row>
        <row r="3604">
          <cell r="A3604" t="str">
            <v>ILAR-00674</v>
          </cell>
          <cell r="B3604" t="str">
            <v>Downlight Serie Quant 30W 175x175mm 36º 2700K IP20 Branco</v>
          </cell>
          <cell r="C3604"/>
          <cell r="D3604">
            <v>85.42</v>
          </cell>
        </row>
        <row r="3605">
          <cell r="A3605" t="str">
            <v>ILAR-00677</v>
          </cell>
          <cell r="B3605" t="str">
            <v>Downlight Serie Quant 2x30W 330x175mm 36º 2700K IP20 Branco</v>
          </cell>
          <cell r="C3605"/>
          <cell r="D3605">
            <v>143.75</v>
          </cell>
        </row>
        <row r="3606">
          <cell r="A3606" t="str">
            <v>ILAR-00680</v>
          </cell>
          <cell r="B3606" t="str">
            <v>Downlight Serie Quant 3x30W 475x175mm 36º 2700K IP20 Branco</v>
          </cell>
          <cell r="C3606"/>
          <cell r="D3606">
            <v>206.25</v>
          </cell>
        </row>
        <row r="3607">
          <cell r="A3607" t="str">
            <v>ILAR-00656</v>
          </cell>
          <cell r="B3607" t="str">
            <v>Downlight Serie Vaun 10W D90 36º 2700K IP40</v>
          </cell>
          <cell r="C3607"/>
          <cell r="D3607">
            <v>26.67</v>
          </cell>
        </row>
        <row r="3608">
          <cell r="A3608" t="str">
            <v>ILAR-00659</v>
          </cell>
          <cell r="B3608" t="str">
            <v>Downlight Serie Hale 10W D91 36º 2700K IP40</v>
          </cell>
          <cell r="C3608"/>
          <cell r="D3608">
            <v>25</v>
          </cell>
        </row>
        <row r="3609">
          <cell r="A3609" t="str">
            <v>ILAR-00687</v>
          </cell>
          <cell r="B3609" t="str">
            <v>Downlight Serie Jaz 25W 228x228mm 90º 4000K IP54 Branco</v>
          </cell>
          <cell r="C3609"/>
          <cell r="D3609">
            <v>62.5</v>
          </cell>
        </row>
        <row r="3610">
          <cell r="A3610" t="str">
            <v>ILAR-00690</v>
          </cell>
          <cell r="B3610" t="str">
            <v>Downlight Serie Jaz 18W D190mm 90º 4000K IP54 Branco</v>
          </cell>
          <cell r="C3610"/>
          <cell r="D3610">
            <v>43.75</v>
          </cell>
        </row>
        <row r="3611">
          <cell r="A3611" t="str">
            <v>ILAR-00693</v>
          </cell>
          <cell r="B3611" t="str">
            <v>Downlight Serie Jaz 25W D228mm 90º 4000K IP54 Branco</v>
          </cell>
          <cell r="C3611"/>
          <cell r="D3611">
            <v>62.5</v>
          </cell>
        </row>
        <row r="3612">
          <cell r="A3612" t="str">
            <v>RETA-00022</v>
          </cell>
          <cell r="B3612" t="str">
            <v>PATCH CORD DPLX SC/LC 20M OM3 Refª 17999999</v>
          </cell>
          <cell r="C3612"/>
          <cell r="D3612">
            <v>59.33</v>
          </cell>
        </row>
        <row r="3613">
          <cell r="A3613" t="str">
            <v>ILAR-00651</v>
          </cell>
          <cell r="B3613" t="str">
            <v>Painel Série Lyss 35W 600x600mm 90º 4000K IP40</v>
          </cell>
          <cell r="C3613"/>
          <cell r="D3613">
            <v>75</v>
          </cell>
        </row>
        <row r="3614">
          <cell r="A3614" t="str">
            <v>ILAR-00708</v>
          </cell>
          <cell r="B3614" t="str">
            <v>Downlight Série Una 25W D228mm 90º 3000K-5700K Dimável</v>
          </cell>
          <cell r="C3614"/>
          <cell r="D3614">
            <v>59.96</v>
          </cell>
        </row>
        <row r="3615">
          <cell r="A3615" t="str">
            <v>ILAR-00473</v>
          </cell>
          <cell r="B3615" t="str">
            <v>Reflector D44 para lâmpada de 120W E40</v>
          </cell>
          <cell r="C3615"/>
          <cell r="D3615">
            <v>15.63</v>
          </cell>
        </row>
        <row r="3616">
          <cell r="A3616" t="str">
            <v>ILAR-00751</v>
          </cell>
          <cell r="B3616" t="str">
            <v>40W Lâmpada Kom E27 5000K IP64</v>
          </cell>
          <cell r="C3616"/>
          <cell r="D3616">
            <v>43.75</v>
          </cell>
        </row>
        <row r="3617">
          <cell r="A3617" t="str">
            <v>ILAR-00546</v>
          </cell>
          <cell r="B3617" t="str">
            <v>40W Lâmpada Kom E40 5000K IP64</v>
          </cell>
          <cell r="C3617"/>
          <cell r="D3617">
            <v>43.75</v>
          </cell>
        </row>
        <row r="3618">
          <cell r="A3618" t="str">
            <v>ILAR-00749</v>
          </cell>
          <cell r="B3618" t="str">
            <v>54W Lâmpada Versus E27 5000K</v>
          </cell>
          <cell r="C3618"/>
          <cell r="D3618">
            <v>97.6</v>
          </cell>
        </row>
        <row r="3619">
          <cell r="A3619" t="str">
            <v>ILAR-00549</v>
          </cell>
          <cell r="B3619" t="str">
            <v>54W Lâmpada Versus E40 5000K</v>
          </cell>
          <cell r="C3619"/>
          <cell r="D3619">
            <v>97.6</v>
          </cell>
        </row>
        <row r="3620">
          <cell r="A3620" t="str">
            <v>ILAR-00713</v>
          </cell>
          <cell r="B3620" t="str">
            <v>Kit Suspensão Thane</v>
          </cell>
          <cell r="C3620"/>
          <cell r="D3620">
            <v>22.71</v>
          </cell>
        </row>
        <row r="3621">
          <cell r="A3621" t="str">
            <v>ILAR-00615</v>
          </cell>
          <cell r="B3621" t="str">
            <v>Driver CC 1-10V Multicorrente E 150-900mA</v>
          </cell>
          <cell r="C3621"/>
          <cell r="D3621">
            <v>37</v>
          </cell>
        </row>
        <row r="3622">
          <cell r="A3622" t="str">
            <v>ILAR-00616</v>
          </cell>
          <cell r="B3622" t="str">
            <v>Driver CC 1-10V Multicorrente 200-1200mA</v>
          </cell>
          <cell r="C3622"/>
          <cell r="D3622">
            <v>62.29</v>
          </cell>
        </row>
        <row r="3623">
          <cell r="A3623" t="str">
            <v>ILAR-00654</v>
          </cell>
          <cell r="B3623" t="str">
            <v>Suspensão Wyn 30W 900x150mm 270º IP40</v>
          </cell>
          <cell r="C3623"/>
          <cell r="D3623">
            <v>95.83</v>
          </cell>
        </row>
        <row r="3624">
          <cell r="A3624" t="str">
            <v>ILAR-00582</v>
          </cell>
          <cell r="B3624" t="str">
            <v>20W TRACKLIGHT SERIE PRADO D55 TRIFÁSICO BRANCO 2700K</v>
          </cell>
          <cell r="C3624"/>
          <cell r="D3624">
            <v>67</v>
          </cell>
        </row>
        <row r="3625">
          <cell r="A3625" t="str">
            <v>ILAR-00544</v>
          </cell>
          <cell r="B3625" t="str">
            <v>Refletcor para Campanula Slim 100/150W 90º</v>
          </cell>
          <cell r="C3625"/>
          <cell r="D3625">
            <v>31.25</v>
          </cell>
        </row>
        <row r="3626">
          <cell r="A3626" t="str">
            <v>ILAR-00607</v>
          </cell>
          <cell r="B3626" t="str">
            <v>Refletcor para Campanula Slim 200W-240W 90º</v>
          </cell>
          <cell r="C3626"/>
          <cell r="D3626">
            <v>41.67</v>
          </cell>
        </row>
        <row r="3627">
          <cell r="A3627" t="str">
            <v>ILAR-00714</v>
          </cell>
          <cell r="B3627" t="str">
            <v>Armadura ATLAS 40W Branca</v>
          </cell>
          <cell r="C3627"/>
          <cell r="D3627">
            <v>66.67</v>
          </cell>
        </row>
        <row r="3628">
          <cell r="A3628" t="str">
            <v>ILAR-00750</v>
          </cell>
          <cell r="B3628" t="str">
            <v>40W ORION SOLAR LED 40W IP65</v>
          </cell>
          <cell r="C3628"/>
          <cell r="D3628">
            <v>750</v>
          </cell>
        </row>
        <row r="3629">
          <cell r="A3629" t="str">
            <v>CAZK-00009</v>
          </cell>
          <cell r="B3629" t="str">
            <v>Botão de saída “não tocar” Ref. K1-1D</v>
          </cell>
          <cell r="C3629"/>
          <cell r="D3629">
            <v>50.03</v>
          </cell>
        </row>
        <row r="3630">
          <cell r="A3630" t="str">
            <v>REEX-00013</v>
          </cell>
          <cell r="B3630" t="str">
            <v>WB6.6SGB Bastidor WR Rack Parede 6U 600x600mm Preto EXCEL</v>
          </cell>
          <cell r="C3630" t="str">
            <v>Tamaño (U) / Alto (M): 6U / 0,37 metros
Ancho: 600 mm
Profundidad: 600 mm
Color: Negro
Capacidad de carga: 60 kg
Se puede montar con o sin paneles laterales.
Paneles laterales extraíbles para un fácil acceso
Puerta de entrada de cristal</v>
          </cell>
          <cell r="D3630">
            <v>230.85</v>
          </cell>
        </row>
        <row r="3631">
          <cell r="A3631" t="str">
            <v>RETA-00020</v>
          </cell>
          <cell r="B3631" t="str">
            <v>MANGA P/PROTEÇÃO DE FUSÃO 60mm TRANSPARENTE</v>
          </cell>
          <cell r="C3631"/>
          <cell r="D3631">
            <v>0.24</v>
          </cell>
        </row>
        <row r="3632">
          <cell r="A3632" t="str">
            <v>FGIM-00096</v>
          </cell>
          <cell r="B3632" t="str">
            <v>PREVIDIA C100SG - COMPACT 1L (240 ENDEREÇOS) INIM</v>
          </cell>
          <cell r="C3632" t="str">
            <v>Capacidad de Lazo: 1 Lazo - 240 Direcciones
Caja: Pequeña
Fuente de alimentación: 1.5A
Espacio de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632">
            <v>965</v>
          </cell>
        </row>
        <row r="3633">
          <cell r="A3633" t="str">
            <v>FGIM-00097</v>
          </cell>
          <cell r="B3633" t="str">
            <v>PREVIDIA C200LG LARGE - COMPACT 2L (240 END P/LOOP) INIM</v>
          </cell>
          <cell r="C3633" t="str">
            <v>Capacidad de Lazo: 2 Lazos - 240 Direcciones
Caja: Grande
Fuente de alimentación: 4A
Espacio de baterías de 17Ah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633">
            <v>1501.9</v>
          </cell>
        </row>
        <row r="3634">
          <cell r="A3634" t="str">
            <v>FGIM-00098</v>
          </cell>
          <cell r="B3634" t="str">
            <v>PREVIDIA C200SZEG COMPACT 2L C/EXTINÇÃO (240 END P/LOOP)</v>
          </cell>
          <cell r="C3634" t="str">
            <v>Capacidad de Loop: 2 Lazos - 240 Direcciones
Indicador Led por zona: Sí
Caja: Pequeña
Fuente de alimentación: 1.5A
Espacio para baterías de 7Ah
Gestión de Extinción: Sí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634">
            <v>2039.9</v>
          </cell>
        </row>
        <row r="3635">
          <cell r="A3635" t="str">
            <v>FGIM-00099</v>
          </cell>
          <cell r="B3635" t="str">
            <v>PREVIDIA-C-REPW - PAINEL REPETIDOR LCD 4.3" P/PREVIDIA INIM</v>
          </cell>
          <cell r="C3635" t="str">
            <v>Panel repetidor con display táctil de 4,3", 
Con módulo IP para Centrales PRAEVIDIA.</v>
          </cell>
          <cell r="D3635">
            <v>353.8</v>
          </cell>
        </row>
        <row r="3636">
          <cell r="A3636" t="str">
            <v>FGTE-00005</v>
          </cell>
          <cell r="B3636" t="str">
            <v>FIRETEC 8 - Central Incêndio 8 Zonas TECNIMASTER</v>
          </cell>
          <cell r="C3636"/>
          <cell r="D3636">
            <v>156.56</v>
          </cell>
        </row>
        <row r="3637">
          <cell r="A3637" t="str">
            <v>VDDH-00182</v>
          </cell>
          <cell r="B3637" t="str">
            <v>PFM320D-015 - FONTE ADAPTADOR 12V 1.5A DAHUA</v>
          </cell>
          <cell r="C3637" t="str">
            <v>Fuente de alimentación electrónica de CC 12 V / 1500 mA - Instalación fácil.</v>
          </cell>
          <cell r="D3637">
            <v>8</v>
          </cell>
        </row>
        <row r="3638">
          <cell r="A3638" t="str">
            <v>VDDH-00188</v>
          </cell>
          <cell r="B3638" t="str">
            <v>Caixa derivacao PFA13A-E para dome DAHUA</v>
          </cell>
          <cell r="C3638" t="str">
            <v>Material: Aluminio
Dimensiones (An x Al x Pr): 96,7 mm x 37,2 mm
Peso: 0,17 Kg
Color: Blanco
Temperatura de funcionamiento: -40 ° C ~ 60 ° C</v>
          </cell>
          <cell r="D3638">
            <v>8</v>
          </cell>
        </row>
        <row r="3639">
          <cell r="A3639" t="str">
            <v>VDDH-00191</v>
          </cell>
          <cell r="B3639" t="str">
            <v>Tubular IPC-HFW2231T-ZS IP 2MP Mtz 2.7-13.5mm IR60M DAHUA</v>
          </cell>
          <cell r="C3639" t="str">
            <v>Sensor de imagen: CMOS de 1 / 2.8 "2MP
Píxeles: 1920 (H) x 1080 (V)
RAM / ROM: 256 MB / 32 MB
Tecnología: IP
Alcance de infrarrojos: 60 metros
IR on / off: automático / manual
Leds IR: 4
Tipo de lente: Varifocal (motorizado)
Apertura de la lente: 2,7-13,5 mm
Compresión de video: H.264 / H.264B / H.264H / MJPEG
Capacidad de transmisión (Streaming): 2 Streams
Resolución: 1080P (920 × 1080) / 1.3M (1280 × 960) / 720P (1280 × 720) / D1 (704 × 576/704 × 480) / VGA (640 × 480) / CIF (352 × 288/352 × 240)
Velocidad de fotogramas: Transmisión principal: 1080P (1 ~ 25 / 30fps) | Transmisión secundaria: D1 (1 ~ 25 / 30fps)
Día / Noche: Automático (ICR) / Color / Blanco y negro
Modos BLC: BLC / HLC / WDR (128 dB)
Gain: automático / manual
Reducción de ruido: 3D DNR
Detección de movimiento: on / off (4 zonas, rectángulo)
IR INTELIGENTE
Zoom digital: 16x
Audio: No
Ethernet: RJ-45 (10 / 100Base-T)
Protocolos de red: HTTP; TCP; ARP; RTSP; RTP; UDP; RTCP; SMTP; FTP; DHCP; DNS; DDNS; PPPOE; IPv4 / v6; SNMP; QoS; UPnP; NTP
ONVIF, PSIA, CGI | Wifi
Usuarios máximos: 10
Vista previa web: IE, Chrome, Firefox, Safari
Software: Smart PSS, DSS, Easy4ip
Aplicación para smartphone (IOS, Android)
RS485: No
Alarma: no
Alimentación: DC12V (fuente no incluida) PoE + (IEEE 802.3at) (Clase 4))
Temperatura de funcionamiento: -30 ° C ~ + 60 ° C
Material: metal | IP67
Dimensiones: 244,1 mm × 79 mm × 75,9 mm
Peso: 1,08Kg</v>
          </cell>
          <cell r="D3639">
            <v>201.38688200000001</v>
          </cell>
        </row>
        <row r="3640">
          <cell r="A3640" t="str">
            <v>REEX-00014</v>
          </cell>
          <cell r="B3640" t="str">
            <v>OS2 1M LC-SC DUPLEX P/CABLE 9/125 YELLOW Ref. 200-686</v>
          </cell>
          <cell r="C3640"/>
          <cell r="D3640">
            <v>10.92</v>
          </cell>
        </row>
        <row r="3641">
          <cell r="A3641" t="str">
            <v>VDDH-00198</v>
          </cell>
          <cell r="B3641" t="str">
            <v>PFA130-E - CAIXA DERIVAÇAO BRANCA UNIVERSAL IP66 DAHUA</v>
          </cell>
          <cell r="C3641" t="str">
            <v xml:space="preserve">Caja de conexiones para cámaras Domos y Bullets a prueba de agua
Dimensiones: 90 mm x 36,1 mm
</v>
          </cell>
          <cell r="D3641">
            <v>14</v>
          </cell>
        </row>
        <row r="3642">
          <cell r="A3642" t="str">
            <v>FGEA-00002</v>
          </cell>
          <cell r="B3642" t="str">
            <v>CSA08688 - DÍSTICO (EXTINÇÃO ATUADA) P/ CSA5055 EATON</v>
          </cell>
          <cell r="C3642" t="str">
            <v>Disco "Extinción Accionada"
Para panel 5055-Csa</v>
          </cell>
          <cell r="D3642">
            <v>7</v>
          </cell>
        </row>
        <row r="3643">
          <cell r="A3643" t="str">
            <v>FGIM-00100</v>
          </cell>
          <cell r="B3643" t="str">
            <v>PREVIDIA C050SG - COMPACT 1L (64 ENDEREÇOS) INIM</v>
          </cell>
          <cell r="C3643" t="str">
            <v xml:space="preserve">Capacidad de Lazo: 1 Lazo - 64 Direcciones
Caja: Pequeña
Fuente de alimentación: 1.5A
Espacio de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v>
          </cell>
          <cell r="D3643">
            <v>790</v>
          </cell>
        </row>
        <row r="3644">
          <cell r="A3644" t="str">
            <v>FGIM-00101</v>
          </cell>
          <cell r="B3644" t="str">
            <v>PREVIDIA C050SZG- COMPACT 1L C/LEDS (64 ENDEREÇOS) INIM</v>
          </cell>
          <cell r="C3644" t="str">
            <v>Capacidad de Loop: 1 Lazo - 64 Direcciones
Indicador Led por zona: Sí
Caja: Pequeña
Fuente de alimentación: 1.5A
Espacio para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644">
            <v>940.5</v>
          </cell>
        </row>
        <row r="3645">
          <cell r="A3645" t="str">
            <v>FGIM-00102</v>
          </cell>
          <cell r="B3645" t="str">
            <v>PREVIDIA C100SZG- COMPACT 1L C/LED (240 ENDEREÇOS) INIM</v>
          </cell>
          <cell r="C3645" t="str">
            <v>Capacidad de Loop: 1 Lazo - 240 Direcciones
Indicador Led por zona: Sí
Caja: Pequeña
Fuente de alimentación: 1.5A
Espacio para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645">
            <v>1136</v>
          </cell>
        </row>
        <row r="3646">
          <cell r="A3646" t="str">
            <v>INAM-00009</v>
          </cell>
          <cell r="B3646" t="str">
            <v>Detector Sismico Refª SS 14</v>
          </cell>
          <cell r="C3646"/>
          <cell r="D3646">
            <v>0</v>
          </cell>
        </row>
        <row r="3647">
          <cell r="A3647" t="str">
            <v>INSC-00011</v>
          </cell>
          <cell r="B3647" t="str">
            <v>SC570/BR/G3/EN - CONTACTO MAGNÉTICO SUPERF. CASTANHO G3 CQR</v>
          </cell>
          <cell r="C3647" t="str">
            <v>Conexiones: 6 terminales
Distancia: 10mm
Material: Poliestireno
Tamaño del contacto: 85 x 25 x 21 mm
Tamaño del imán: 85 x 18 x 21 mm
Tensión: 12Vdc
Certificado EN50131-2-6 
GRADO 3</v>
          </cell>
          <cell r="D3647">
            <v>20.71</v>
          </cell>
        </row>
        <row r="3648">
          <cell r="A3648" t="str">
            <v>REEX-00015</v>
          </cell>
          <cell r="B3648" t="str">
            <v>UNIQUE KEYS EXCEL ENV CR UNIQUE LOCK - Refº 542</v>
          </cell>
          <cell r="C3648"/>
          <cell r="D3648">
            <v>0</v>
          </cell>
        </row>
        <row r="3649">
          <cell r="A3649" t="str">
            <v>RETA-00060</v>
          </cell>
          <cell r="B3649" t="str">
            <v>PATCH CORD DPLX C/ 6 MTR (C/ CONECT. SC/APC 2 EXTREMOS)</v>
          </cell>
          <cell r="C3649"/>
          <cell r="D3649">
            <v>15.04</v>
          </cell>
        </row>
        <row r="3650">
          <cell r="A3650" t="str">
            <v>RETA-00061</v>
          </cell>
          <cell r="B3650" t="str">
            <v>PATCH CORD DPLX C/ 23 MTR (C/ CONECT. SC/APC 2 EXTREMOS)</v>
          </cell>
          <cell r="C3650"/>
          <cell r="D3650">
            <v>24.1</v>
          </cell>
        </row>
        <row r="3651">
          <cell r="A3651" t="str">
            <v>VDCM-50028</v>
          </cell>
          <cell r="B3651" t="str">
            <v>Altifalante Comelit 50 Ohm Ref. 22300210</v>
          </cell>
          <cell r="C3651"/>
          <cell r="D3651">
            <v>6.39</v>
          </cell>
        </row>
        <row r="3652">
          <cell r="A3652" t="str">
            <v>INCT-02202</v>
          </cell>
          <cell r="B3652" t="str">
            <v>Sondas de Inundação</v>
          </cell>
          <cell r="C3652"/>
          <cell r="D3652">
            <v>15.45</v>
          </cell>
        </row>
        <row r="3653">
          <cell r="A3653" t="str">
            <v>REEX-00612</v>
          </cell>
          <cell r="B3653" t="str">
            <v>Environ Large Riser Enclosure (19" mounting) Refª 100-659</v>
          </cell>
          <cell r="C3653"/>
          <cell r="D3653">
            <v>446.29</v>
          </cell>
        </row>
        <row r="3654">
          <cell r="A3654" t="str">
            <v>CBEL-00058</v>
          </cell>
          <cell r="B3654" t="str">
            <v>409030 - Mini Navalha Profissional de Corte ELAN</v>
          </cell>
          <cell r="C3654" t="str">
            <v>Pelacables profesional para cortar cables ELAN</v>
          </cell>
          <cell r="D3654">
            <v>17</v>
          </cell>
        </row>
        <row r="3655">
          <cell r="A3655" t="str">
            <v>ILOE-00006</v>
          </cell>
          <cell r="B3655" t="str">
            <v>BS-527 - PAINEL ATMOSFERA PERIGOSA 12/24V IP40 OLYMPIA</v>
          </cell>
          <cell r="C3655" t="str">
            <v>Armadura de Atmósfera Peligrosa con letrero
Voltaje 10-28 VCC
En caso de activación, produce una señal sonora mediante la alarma sonora y una señal óptica al iluminar (intermitentemente) la tira de LED en el frente para indicar peligro.
EN 60598-1, EN 60598-2-1, EN 61547, EN 55015
Índice de protección IP40
Consumo Máximo: 60mA a 12V DC / 70mA a 24V DC</v>
          </cell>
          <cell r="D3655">
            <v>55</v>
          </cell>
        </row>
        <row r="3656">
          <cell r="A3656" t="str">
            <v>VDCM-98890</v>
          </cell>
          <cell r="B3656" t="str">
            <v>Acessorio de Mont.Modulo Audio/vídeo IKALL Ref.1250IV</v>
          </cell>
          <cell r="C3656"/>
          <cell r="D3656">
            <v>79.64</v>
          </cell>
        </row>
        <row r="3657">
          <cell r="A3657" t="str">
            <v>EXPO-00001</v>
          </cell>
          <cell r="B3657" t="str">
            <v>Expositor N.º 1 noXt - CCTV HD 4 Em 1</v>
          </cell>
          <cell r="C3657"/>
          <cell r="D3657">
            <v>211.15</v>
          </cell>
        </row>
        <row r="3658">
          <cell r="A3658" t="str">
            <v>VDCT-00001</v>
          </cell>
          <cell r="B3658" t="str">
            <v>Chapa Botoneira em Latão Envernizada Ref.104</v>
          </cell>
          <cell r="C3658"/>
          <cell r="D3658">
            <v>139.05000000000001</v>
          </cell>
        </row>
        <row r="3659">
          <cell r="A3659" t="str">
            <v>EXPO-00002</v>
          </cell>
          <cell r="B3659" t="str">
            <v>Expositor N.º 2 noXt - CCTV IP</v>
          </cell>
          <cell r="C3659"/>
          <cell r="D3659">
            <v>339.9</v>
          </cell>
        </row>
        <row r="3660">
          <cell r="A3660" t="str">
            <v>EXPO-00003</v>
          </cell>
          <cell r="B3660" t="str">
            <v>Expositor N.º 3 noXt - Vídeo-Porteiro IP + CCTV IP</v>
          </cell>
          <cell r="C3660"/>
          <cell r="D3660">
            <v>252.35</v>
          </cell>
        </row>
        <row r="3661">
          <cell r="A3661" t="str">
            <v>EXPO-00004</v>
          </cell>
          <cell r="B3661" t="str">
            <v>Expositor N.º 1 Olympia - Iluminação Emergência</v>
          </cell>
          <cell r="C3661"/>
          <cell r="D3661">
            <v>154.5</v>
          </cell>
        </row>
        <row r="3662">
          <cell r="A3662" t="str">
            <v>EXPO-00005</v>
          </cell>
          <cell r="B3662" t="str">
            <v>Expositor N.º 1 Sewosy - Fontes e Controlos de Acesso</v>
          </cell>
          <cell r="C3662"/>
          <cell r="D3662">
            <v>242.05</v>
          </cell>
        </row>
        <row r="3663">
          <cell r="A3663" t="str">
            <v>EXPO-00006</v>
          </cell>
          <cell r="B3663" t="str">
            <v>Expositor N.º 2 Sewosy - Fontes Alimentação em Caixa</v>
          </cell>
          <cell r="C3663"/>
          <cell r="D3663">
            <v>159.65</v>
          </cell>
        </row>
        <row r="3664">
          <cell r="A3664" t="str">
            <v>EXPO-00007</v>
          </cell>
          <cell r="B3664" t="str">
            <v>Expositor N.º 1 Perry - Automação e Controlo</v>
          </cell>
          <cell r="C3664"/>
          <cell r="D3664">
            <v>226.6</v>
          </cell>
        </row>
        <row r="3665">
          <cell r="A3665" t="str">
            <v>EXPO-00008</v>
          </cell>
          <cell r="B3665" t="str">
            <v>Expositor N.º 1 Nibble - Deteção de Incêndio</v>
          </cell>
          <cell r="C3665"/>
          <cell r="D3665">
            <v>118.45</v>
          </cell>
        </row>
        <row r="3666">
          <cell r="A3666" t="str">
            <v>EXPO-00009</v>
          </cell>
          <cell r="B3666" t="str">
            <v>Expositor N.º 1 DE - Sist. Chamadas de Emergência</v>
          </cell>
          <cell r="C3666"/>
          <cell r="D3666">
            <v>499.55</v>
          </cell>
        </row>
        <row r="3667">
          <cell r="A3667" t="str">
            <v>EXPO-00010</v>
          </cell>
          <cell r="B3667" t="str">
            <v>Expositor N.º 1 INIM - Intrusão</v>
          </cell>
          <cell r="C3667"/>
          <cell r="D3667">
            <v>175.1</v>
          </cell>
        </row>
        <row r="3668">
          <cell r="A3668" t="str">
            <v>EXPO-00011</v>
          </cell>
          <cell r="B3668" t="str">
            <v>Expositor N.º 2 INIM - Incêndio Convencional</v>
          </cell>
          <cell r="C3668"/>
          <cell r="D3668">
            <v>175.1</v>
          </cell>
        </row>
        <row r="3669">
          <cell r="A3669" t="str">
            <v>EXPO-00012</v>
          </cell>
          <cell r="B3669" t="str">
            <v>Expositor N.º 3 INIM - Incêndio Endereçável</v>
          </cell>
          <cell r="C3669"/>
          <cell r="D3669">
            <v>566.5</v>
          </cell>
        </row>
        <row r="3670">
          <cell r="A3670" t="str">
            <v>FCSF-00032</v>
          </cell>
          <cell r="B3670" t="str">
            <v>Placa Sinalética Fotolum. 400X400</v>
          </cell>
          <cell r="C3670"/>
          <cell r="D3670">
            <v>27.81</v>
          </cell>
        </row>
        <row r="3671">
          <cell r="A3671" t="str">
            <v>ALVI-00091</v>
          </cell>
          <cell r="B3671" t="str">
            <v>Adaptador RS-232 para PM PRO/COMP/EXP- VISONIC</v>
          </cell>
          <cell r="C3671"/>
          <cell r="D3671">
            <v>68.39</v>
          </cell>
        </row>
        <row r="3672">
          <cell r="A3672" t="str">
            <v>SAFO-00020</v>
          </cell>
          <cell r="B3672" t="str">
            <v>Amplificador 45W RMS, USB, SD, MP3, RADIO REF. MA-45U</v>
          </cell>
          <cell r="C3672"/>
          <cell r="D3672">
            <v>0</v>
          </cell>
        </row>
        <row r="3673">
          <cell r="A3673" t="str">
            <v>SAPO-00021</v>
          </cell>
          <cell r="B3673" t="str">
            <v>Amplificador 90W RMS, USB, SD, MP3, RADIO REF. MA-91RU</v>
          </cell>
          <cell r="C3673"/>
          <cell r="D3673">
            <v>0</v>
          </cell>
        </row>
        <row r="3674">
          <cell r="A3674" t="str">
            <v>SAFO-00022</v>
          </cell>
          <cell r="B3674" t="str">
            <v>Ampli. 90W/60W RMS, BT, USB, SD, MP3, RADIO REF. MA-65GUB</v>
          </cell>
          <cell r="C3674"/>
          <cell r="D3674">
            <v>0</v>
          </cell>
        </row>
        <row r="3675">
          <cell r="A3675" t="str">
            <v>SAFO-00023</v>
          </cell>
          <cell r="B3675" t="str">
            <v>Atenuador de Linha c/caixa 10W/100V Ref. AT-110R</v>
          </cell>
          <cell r="C3675"/>
          <cell r="D3675">
            <v>0</v>
          </cell>
        </row>
        <row r="3676">
          <cell r="A3676" t="str">
            <v>SAFO-00024</v>
          </cell>
          <cell r="B3676" t="str">
            <v>Atenuador de Linha c/caixa 30W/100V Ref. AT-130R</v>
          </cell>
          <cell r="C3676"/>
          <cell r="D3676">
            <v>0</v>
          </cell>
        </row>
        <row r="3677">
          <cell r="A3677" t="str">
            <v>SAFO-00025</v>
          </cell>
          <cell r="B3677" t="str">
            <v>Atenuador de Linha c/caixa 60W/100V Ref. AT-160R</v>
          </cell>
          <cell r="C3677"/>
          <cell r="D3677">
            <v>0</v>
          </cell>
        </row>
        <row r="3678">
          <cell r="A3678" t="str">
            <v>VDDH-00200</v>
          </cell>
          <cell r="B3678" t="str">
            <v>Tubular IPC-HFW4230M-4G-AS-I2 2MP 4G/LTE 3.6mm IR40M DAHUA</v>
          </cell>
          <cell r="C3678" t="str">
            <v>Bullet Lente fija de 3,6 mm 4G
Sensor CMOS de escaneo progresivo de 1 / 2.9 "2 MP
Velocidad de fotogramas 25/30 fps a 2 M (1920 × 1080)
Compresión H.265 / H.264
Ranura para tarjeta micro SD
Incluye varias alarmas
Día / Noche (ICR)
3DNR, AWB, AGC, BLC, DWDR
IR Distancia 80 metros
Índice de protección IP67</v>
          </cell>
          <cell r="D3678">
            <v>457.69745999999998</v>
          </cell>
        </row>
        <row r="3679">
          <cell r="A3679" t="str">
            <v>INIM-00133</v>
          </cell>
          <cell r="B3679" t="str">
            <v>ALIEN/GB - TECLADO TOUCH BRANCO  7" C/LEITOR PROXI. INIM</v>
          </cell>
          <cell r="C3679" t="str">
            <v>Integra lector de proximidad, micrófono, altavoz y 2 terminales FlexIO programables
Resolución de pantalla: 800x480 píxeles
Interfaz de tarjeta SD de hasta 16 GB para cargar las fotos (no incluidas)
Interfaz USB para programar el centro SmartLiving y subir las fotos
Se conecta con 4 conductores al BUS del panel de control SmartLiving</v>
          </cell>
          <cell r="D3679">
            <v>326.55</v>
          </cell>
        </row>
        <row r="3680">
          <cell r="A3680" t="str">
            <v>VOLT-00055</v>
          </cell>
          <cell r="B3680" t="str">
            <v>Transistor MPSA-29 p/telefone starbell</v>
          </cell>
          <cell r="C3680"/>
          <cell r="D3680">
            <v>0</v>
          </cell>
        </row>
        <row r="3681">
          <cell r="A3681" t="str">
            <v>VOLT-00054</v>
          </cell>
          <cell r="B3681" t="str">
            <v>Barra de ligações KF127-5-0-05P-1G p/telefone starbell</v>
          </cell>
          <cell r="C3681"/>
          <cell r="D3681">
            <v>0</v>
          </cell>
        </row>
        <row r="3682">
          <cell r="A3682" t="str">
            <v>TEOP-00022</v>
          </cell>
          <cell r="B3682" t="str">
            <v>MEX530 - Electroíman 650KG 12/24V com Led OPENERS CLOSERS</v>
          </cell>
          <cell r="C3682"/>
          <cell r="D3682">
            <v>192.82</v>
          </cell>
        </row>
        <row r="3683">
          <cell r="A3683" t="str">
            <v>FCSF-00029</v>
          </cell>
          <cell r="B3683" t="str">
            <v>Placa Sinalética Fotolum. 200X300X300 (Panoramica)</v>
          </cell>
          <cell r="C3683"/>
          <cell r="D3683">
            <v>33.58</v>
          </cell>
        </row>
        <row r="3684">
          <cell r="A3684" t="str">
            <v>IM-00206</v>
          </cell>
          <cell r="B3684"/>
          <cell r="C3684"/>
          <cell r="D3684">
            <v>0</v>
          </cell>
        </row>
        <row r="3685">
          <cell r="A3685" t="str">
            <v>VOLT-00062</v>
          </cell>
          <cell r="B3685" t="str">
            <v>Ficha 4 polos JST 2.0mm ( cordão )</v>
          </cell>
          <cell r="C3685"/>
          <cell r="D3685">
            <v>0</v>
          </cell>
        </row>
        <row r="3686">
          <cell r="A3686" t="str">
            <v>VOLT-00063</v>
          </cell>
          <cell r="B3686" t="str">
            <v>Condensador Eletrolitico 470uF/35V</v>
          </cell>
          <cell r="C3686"/>
          <cell r="D3686">
            <v>0</v>
          </cell>
        </row>
        <row r="3687">
          <cell r="A3687" t="str">
            <v>VOLT-00064</v>
          </cell>
          <cell r="B3687" t="str">
            <v>Condensador Eletrolitico 47uF/16V</v>
          </cell>
          <cell r="C3687"/>
          <cell r="D3687">
            <v>0</v>
          </cell>
        </row>
        <row r="3688">
          <cell r="A3688" t="str">
            <v>VOLT-00065</v>
          </cell>
          <cell r="B3688" t="str">
            <v>Condensador Cerâmico ( 473 ) 47nF/50V</v>
          </cell>
          <cell r="C3688"/>
          <cell r="D3688">
            <v>0</v>
          </cell>
        </row>
        <row r="3689">
          <cell r="A3689" t="str">
            <v>VOLT-00066</v>
          </cell>
          <cell r="B3689" t="str">
            <v>Condensador Cerâmico ( 104 ) 100nF/50V</v>
          </cell>
          <cell r="C3689"/>
          <cell r="D3689">
            <v>0</v>
          </cell>
        </row>
        <row r="3690">
          <cell r="A3690" t="str">
            <v>VOLT-00067</v>
          </cell>
          <cell r="B3690" t="str">
            <v>Condensador Cerâmico ( 103 )  10nF/50V</v>
          </cell>
          <cell r="C3690"/>
          <cell r="D3690">
            <v>0</v>
          </cell>
        </row>
        <row r="3691">
          <cell r="A3691" t="str">
            <v>VOLT-00068</v>
          </cell>
          <cell r="B3691" t="str">
            <v>Resistência 22K 1/4W 5%</v>
          </cell>
          <cell r="C3691"/>
          <cell r="D3691">
            <v>0</v>
          </cell>
        </row>
        <row r="3692">
          <cell r="A3692" t="str">
            <v>VDCM-08051</v>
          </cell>
          <cell r="B3692" t="str">
            <v>Expositor COMELIT REF. 2G23000524</v>
          </cell>
          <cell r="C3692"/>
          <cell r="D3692">
            <v>1.08</v>
          </cell>
        </row>
        <row r="3693">
          <cell r="A3693" t="str">
            <v>SAPA-00001</v>
          </cell>
          <cell r="B3693" t="str">
            <v>Amplificador 240W Refª AX6240</v>
          </cell>
          <cell r="C3693"/>
          <cell r="D3693">
            <v>1100.8699999999999</v>
          </cell>
        </row>
        <row r="3694">
          <cell r="A3694" t="str">
            <v>VOLT-00069</v>
          </cell>
          <cell r="B3694" t="str">
            <v>Resistência 1K 1/3W 5%</v>
          </cell>
          <cell r="C3694"/>
          <cell r="D3694">
            <v>0</v>
          </cell>
        </row>
        <row r="3695">
          <cell r="A3695" t="str">
            <v>REEX-00171</v>
          </cell>
          <cell r="B3695" t="str">
            <v>544-42810-WDBR-BK Bastidor SR Rack Serv.42U 800x1000mm Preto</v>
          </cell>
          <cell r="C3695" t="str">
            <v>Tamaño (U) / Alto (M): 42U / 2.07 Metros
Ancho: 800 mm
Profundidad: 1000 mm
De color negro
Capacidad de carga: 1300 kg
estilo armario
70% Ventilación de puertas delanteras y traseras</v>
          </cell>
          <cell r="D3695">
            <v>2806.97</v>
          </cell>
        </row>
        <row r="3696">
          <cell r="A3696" t="str">
            <v>SAPA-00002</v>
          </cell>
          <cell r="B3696" t="str">
            <v>Consola Refª PMB106-G</v>
          </cell>
          <cell r="C3696"/>
          <cell r="D3696">
            <v>433.6</v>
          </cell>
        </row>
        <row r="3697">
          <cell r="A3697" t="str">
            <v>VOLT-00070</v>
          </cell>
          <cell r="B3697" t="str">
            <v>Resistência 1M 1/4W 5%</v>
          </cell>
          <cell r="C3697"/>
          <cell r="D3697">
            <v>0</v>
          </cell>
        </row>
        <row r="3698">
          <cell r="A3698" t="str">
            <v>VOLT-00071</v>
          </cell>
          <cell r="B3698" t="str">
            <v>Resistência 4K7 1/4W 5%</v>
          </cell>
          <cell r="C3698"/>
          <cell r="D3698">
            <v>0</v>
          </cell>
        </row>
        <row r="3699">
          <cell r="A3699" t="str">
            <v>VOLT-00072</v>
          </cell>
          <cell r="B3699" t="str">
            <v>Resistência 0R 1/4W 0%</v>
          </cell>
          <cell r="C3699"/>
          <cell r="D3699">
            <v>0</v>
          </cell>
        </row>
        <row r="3700">
          <cell r="A3700" t="str">
            <v>VDCM-00105</v>
          </cell>
          <cell r="B3700" t="str">
            <v>Caixa de embutir Switch 4 botões Ref.IX9150</v>
          </cell>
          <cell r="C3700"/>
          <cell r="D3700">
            <v>81.44</v>
          </cell>
        </row>
        <row r="3701">
          <cell r="A3701" t="str">
            <v>VDCM-00106</v>
          </cell>
          <cell r="B3701" t="str">
            <v>Botão Master Switch Ref.3061M</v>
          </cell>
          <cell r="C3701"/>
          <cell r="D3701">
            <v>122.68</v>
          </cell>
        </row>
        <row r="3702">
          <cell r="A3702" t="str">
            <v>VDCM-00107</v>
          </cell>
          <cell r="B3702" t="str">
            <v>Botão Slave Switch Ref.3061S</v>
          </cell>
          <cell r="C3702"/>
          <cell r="D3702">
            <v>70.099999999999994</v>
          </cell>
        </row>
        <row r="3703">
          <cell r="A3703" t="str">
            <v>VDCM-00108</v>
          </cell>
          <cell r="B3703" t="str">
            <v>Adaptador Grupo Audio/vídeo Switch Ref.EU1250V</v>
          </cell>
          <cell r="C3703"/>
          <cell r="D3703">
            <v>39.69</v>
          </cell>
        </row>
        <row r="3704">
          <cell r="A3704" t="str">
            <v>RETA-00130</v>
          </cell>
          <cell r="B3704" t="str">
            <v>PATCH CORD DPLX C/ 45 MTR (C/ CONECT. SC/APC 2 EXTREMOS)</v>
          </cell>
          <cell r="C3704"/>
          <cell r="D3704">
            <v>0</v>
          </cell>
        </row>
        <row r="3705">
          <cell r="A3705" t="str">
            <v>RETA-00131</v>
          </cell>
          <cell r="B3705" t="str">
            <v>PATCH CORD DPLX C/ 55 MTR (C/ CONECT. SC/APC 2 EXTREMOS)</v>
          </cell>
          <cell r="C3705"/>
          <cell r="D3705">
            <v>0</v>
          </cell>
        </row>
        <row r="3706">
          <cell r="A3706" t="str">
            <v>RETA-00132</v>
          </cell>
          <cell r="B3706" t="str">
            <v>PATCH CORD DPLX C/ 70 MTR (C/ CONECT. SC/APC 2 EXTREMOS)</v>
          </cell>
          <cell r="C3706"/>
          <cell r="D3706">
            <v>39.659999999999997</v>
          </cell>
        </row>
        <row r="3707">
          <cell r="A3707" t="str">
            <v>RETP-00034</v>
          </cell>
          <cell r="B3707" t="str">
            <v>Media Converter 100 base SX/LX MC200L TP-LINK</v>
          </cell>
          <cell r="C3707"/>
          <cell r="D3707">
            <v>48.41</v>
          </cell>
        </row>
        <row r="3708">
          <cell r="A3708" t="str">
            <v>VDCM-00110</v>
          </cell>
          <cell r="B3708" t="str">
            <v>Modulo A/V 1 botão Ref. 3268S/1</v>
          </cell>
          <cell r="C3708"/>
          <cell r="D3708">
            <v>232.53</v>
          </cell>
        </row>
        <row r="3709">
          <cell r="A3709" t="str">
            <v>FCSF-01065</v>
          </cell>
          <cell r="B3709" t="str">
            <v>Placa PVC Opaco 300X400 - PVC</v>
          </cell>
          <cell r="C3709"/>
          <cell r="D3709">
            <v>12.88</v>
          </cell>
        </row>
        <row r="3710">
          <cell r="A3710" t="str">
            <v>VDCM-00111</v>
          </cell>
          <cell r="B3710" t="str">
            <v>Modulo A/V  Vandalcom 2 botões Ref. 3268S/2</v>
          </cell>
          <cell r="C3710"/>
          <cell r="D3710">
            <v>247.42</v>
          </cell>
        </row>
        <row r="3711">
          <cell r="A3711" t="str">
            <v>VDCM-00112</v>
          </cell>
          <cell r="B3711" t="str">
            <v>Estrutura Vandalcom Cinzento metalizado Ref. 3161/2A</v>
          </cell>
          <cell r="C3711"/>
          <cell r="D3711">
            <v>190.05</v>
          </cell>
        </row>
        <row r="3712">
          <cell r="A3712" t="str">
            <v>VDCM-00113</v>
          </cell>
          <cell r="B3712" t="str">
            <v>Modulo 4 Botões Vandalcom Ref. 3164S</v>
          </cell>
          <cell r="C3712"/>
          <cell r="D3712">
            <v>153.97</v>
          </cell>
        </row>
        <row r="3713">
          <cell r="A3713" t="str">
            <v>VDCM-00114</v>
          </cell>
          <cell r="B3713" t="str">
            <v>Estrutura Vandalcom Cinzento metalizado Ref. 3161/1A</v>
          </cell>
          <cell r="C3713"/>
          <cell r="D3713">
            <v>147.58000000000001</v>
          </cell>
        </row>
        <row r="3714">
          <cell r="A3714" t="str">
            <v>SODF-00010</v>
          </cell>
          <cell r="B3714" t="str">
            <v>DGF-EN1164-V7 Digifort Enterp. Licença Adicional 64 Câm. V7</v>
          </cell>
          <cell r="C3714"/>
          <cell r="D3714">
            <v>9990.9</v>
          </cell>
        </row>
        <row r="3715">
          <cell r="A3715" t="str">
            <v>INIM-00086</v>
          </cell>
          <cell r="B3715" t="str">
            <v>QDT200H3-A - DETETOR DT+ANTI-MASK 15M G3 INIM</v>
          </cell>
          <cell r="C3715" t="str">
            <v>Detector cableado con tecnología de doble infrarrojos y microondas y antienmascaramiento
El detector de movimiento para interiores QDT200H3 de la línea QTech con conexión por cable está diseñado para satisfacer las necesidades de protección y seguridad con la acción combinada de dos haces de infrarrojos y un sensor de microondas.
Análisis digital preciso, sensibilidad regulable, compensación automática de la temperatura y función de autotest: QDT200H3 cuenta con las tecnologías más avanzadas para asegurar la máxima fiabilidad de detección y para satisfacer los requisitos previstos para la certificación de grado 3 según la norma EN50131-2-4.
El dispositivo incorpora el sistema antisabotaje de protección de acciones de apertura, desprendimiento y enmascaramiento. 
Análisis digital de las señales: Sì
Cobertura: 15 m
Grado de seguridad: 3
Protecciones: Antiapertura, antidesprendimiento, antienmascaramiento
Compensación de la temperatura: Sì
LED de señalización desactivable: Sì
Conteo de los impulsos: Sì
Regulación de la sensibilidad: Sì
Bandas de frecuencia múltiples: Sì
Funciones «AND» y «Smart-OR»: Sì
Dimensiones (HxWxD): 120x60x48 mm
Peso: 0,01 Kg</v>
          </cell>
          <cell r="D3715">
            <v>69.3</v>
          </cell>
        </row>
        <row r="3716">
          <cell r="A3716" t="str">
            <v>SODF-00011</v>
          </cell>
          <cell r="B3716" t="str">
            <v>DGF-EN5101-V7 Digifort Enterp. Licença 1DVR/NVR 16 Câm.</v>
          </cell>
          <cell r="C3716"/>
          <cell r="D3716">
            <v>978.76</v>
          </cell>
        </row>
        <row r="3717">
          <cell r="A3717" t="str">
            <v>INIM-00087</v>
          </cell>
          <cell r="B3717" t="str">
            <v>QDT500HB - DETETOR CORTINA BRANCO DT+ANTI-MASK 3M G2 INIM</v>
          </cell>
          <cell r="C3717" t="str">
            <v>Detector cableado de cortina con tecnología de infrarrojos-microondas y antienmascaramiento
El sensor de movimiento QDT500H de la línea QTech con conexión por cable asegura la protección y la seguridad de los ambientes internos gracias a la doble tecnología de infrarrojos y microondas con un área de detección de cortina de 3 m y un ángulo de 70°.
Análisis digital preciso, grado de sensibilidad programable, compensación automática de la temperatura: QDT500H cuenta con las tecnologías más avanzadas para asegurar la máxima fiabilidad de detección. Las funciones «AND» y «Smart-OR» prevén la generación de la señalización de alarma en caso de que el movimiento sea detectado simultáneamente por ambos sensores o en caso de que el movimiento prolongado sea detectado por un solo sensor.
En las instalaciones que cubren entradas o puntos de acceso, como puertas y ventanas, la función antienmascaramiento protege el dispositivo contra intentos de deslumbramiento a los que está expuesto, lo que lo hace especialmente adecuado para aplicaciones perimetrales.
El detector QDT500H cuenta con certificado de grado 2 según la norma EN50131-2-4.</v>
          </cell>
          <cell r="D3717">
            <v>92.4</v>
          </cell>
        </row>
        <row r="3718">
          <cell r="A3718" t="str">
            <v>INIM-00088</v>
          </cell>
          <cell r="B3718" t="str">
            <v>QDT500HM - DETETOR CORTINA CASTANHO DT+ANTI-MASK 3M G2 INIM</v>
          </cell>
          <cell r="C3718" t="str">
            <v xml:space="preserve">Detector cableado de cortina con tecnología de infrarrojos-microondas y antienmascaramiento
El sensor de movimiento QDT500H de la línea QTech con conexión por cable asegura la protección y la seguridad de los ambientes internos gracias a la doble tecnología de infrarrojos y microondas con un área de detección de cortina de 3 m y un ángulo de 70°.
Análisis digital preciso, grado de sensibilidad programable, compensación automática de la temperatura: QDT500H cuenta con las tecnologías más avanzadas para asegurar la máxima fiabilidad de detección. Las funciones «AND» y «Smart-OR» prevén la generación de la señalización de alarma en caso de que el movimiento sea detectado simultáneamente por ambos sensores o en caso de que el movimiento prolongado sea detectado por un solo sensor.
En las instalaciones que cubren entradas o puntos de acceso, como puertas y ventanas, la función antienmascaramiento protege el dispositivo contra intentos de deslumbramiento a los que está expuesto, lo que lo hace especialmente adecuado para aplicaciones perimetrales.
El detector QDT500H cuenta con certificado de grado 2 según la norma EN50131-2-4.
</v>
          </cell>
          <cell r="D3718">
            <v>92.4</v>
          </cell>
        </row>
        <row r="3719">
          <cell r="A3719" t="str">
            <v>4893</v>
          </cell>
          <cell r="B3719"/>
          <cell r="C3719"/>
          <cell r="D3719">
            <v>0</v>
          </cell>
        </row>
        <row r="3720">
          <cell r="A3720" t="str">
            <v>ILAR-02406</v>
          </cell>
          <cell r="B3720" t="str">
            <v>Cover LUKE Preto/Preto</v>
          </cell>
          <cell r="C3720"/>
          <cell r="D3720">
            <v>1.96</v>
          </cell>
        </row>
        <row r="3721">
          <cell r="A3721" t="str">
            <v>ILAR-02415</v>
          </cell>
          <cell r="B3721" t="str">
            <v>Cover MATT Preto/Preto</v>
          </cell>
          <cell r="C3721"/>
          <cell r="D3721">
            <v>1.99</v>
          </cell>
        </row>
        <row r="3722">
          <cell r="A3722" t="str">
            <v>VDDH-10716</v>
          </cell>
          <cell r="B3722" t="str">
            <v>VTH2421FB-P - MONITOR PRETO 7" IP PoE P/KTP01L DAHUA</v>
          </cell>
          <cell r="C3722" t="str">
            <v>Procesador principal: Procesador integrado de alto rendimiento
Sistema operativo: Linux integrado
Tipo de pantalla: Pantalla capacitiva
Pantalla: Pantalla TFT de 7 pulgadas
Resolución: 1024 × 600
Compresión de vídeo: H.264
Compresión de audio: G.711A/G.711U/PCM
Entrada de audio: Micrófono multidireccional de 1 canal
Salida de audio: Altavoz integrado de 1,5 W
Modo de audio: Admite conversación bidireccional
Mejora de audio: Admite cancelación de eco/DNR
Velocidad de bits de audio: 16 kbps
Modo de comunicación: Totalmente digital
Difusión de información: Admite recepción y visualización de notificaciones emitidas por el centro
Permiso para dejar vídeos o mensajes de texto: Admite
Modo DND: Admite la configuración del periodo de DND
Número de subestaciones: 9
Entrada de alarma: 6 canales (cantidad de interruptores)
Salida de alarma: 1 canal
Red: 1 RJ-45
Alarma SOS: Compatible
Carcasa: PC+ABS
Alimentación: PoE estándar DC 12V 1A
Instalación: Montaje en pared
Dimensiones: 119,6 mm × 221,5 mm × 21,5 mm
Temperatura de funcionamiento: -10 °C a +55 °C
Humedad de funcionamiento: 10 % HR - 95 % HR
Consumo de energía: En espera = 4 W, en funcionamiento = 6 W
Peso bruto: 0,35 kg
Alimentación: PoE
Almacenamiento: Compatible con Micro SD, capacidad máxima de memoria 32 GB, capacidad de memoria estándar 8 GB</v>
          </cell>
          <cell r="D3722">
            <v>212.09</v>
          </cell>
        </row>
        <row r="3723">
          <cell r="A3723" t="str">
            <v>SODF-00094</v>
          </cell>
          <cell r="B3723" t="str">
            <v>DISCO 16TB 3.5" SATA 6Gb/s 7.2KRPM 512M 512E TOSHIBA</v>
          </cell>
          <cell r="C3723"/>
          <cell r="D3723">
            <v>895</v>
          </cell>
        </row>
        <row r="3724">
          <cell r="A3724" t="str">
            <v>CASW-00031</v>
          </cell>
          <cell r="B3724" t="str">
            <v>PB19IR_L - Botão IR 12/24V DC Bicolor Placa Grande SEWOSY</v>
          </cell>
          <cell r="C3724" t="str">
            <v>Leds: 1 Bicolor (Rojo y Verde)
Voltaje: 12V / 24V CC
Índice de protección: IP20
Distancia de lectura: 5 - 20 cm
Tiempo de lectura: 0,5 - 20 segundos
Índice de protección IP20
Dimensiones: 80 mm x 80 mm x 34.3 mm
Peso: 0,02 kg</v>
          </cell>
          <cell r="D3724">
            <v>53</v>
          </cell>
        </row>
        <row r="3725">
          <cell r="A3725" t="str">
            <v>RETP-10090</v>
          </cell>
          <cell r="B3725" t="str">
            <v>TL-APM200 SUPORTE POSTE/PAREDE P/ APS EXTERIORES TP-LINK</v>
          </cell>
          <cell r="C3725" t="str">
            <v>Peso: 0,4 kg
Material: Acero inoxidable
Instalación: Montaje en poste o pared</v>
          </cell>
          <cell r="D3725">
            <v>42.2</v>
          </cell>
        </row>
        <row r="3726">
          <cell r="A3726" t="str">
            <v>ILAR-02749</v>
          </cell>
          <cell r="B3726" t="str">
            <v>Quant 2x30W 330x175mm 36º CCT IP20 Black</v>
          </cell>
          <cell r="C3726"/>
          <cell r="D3726">
            <v>143.75</v>
          </cell>
        </row>
        <row r="3727">
          <cell r="A3727" t="str">
            <v>ILAR-01788</v>
          </cell>
          <cell r="B3727" t="str">
            <v>30W TRACKLIGHT Serie Prado RGB+CCT Pr ZigBee+2.4G TS5-30B-ZR</v>
          </cell>
          <cell r="C3727"/>
          <cell r="D3727">
            <v>138.5</v>
          </cell>
        </row>
        <row r="3728">
          <cell r="A3728" t="str">
            <v>RETP-10091</v>
          </cell>
          <cell r="B3728" t="str">
            <v>INSIGHT S345-4G - BULLET IP 4MP 4mm VIGI</v>
          </cell>
          <cell r="C3728"/>
          <cell r="D3728">
            <v>301.5</v>
          </cell>
        </row>
        <row r="3729">
          <cell r="A3729" t="str">
            <v>CANS-00025</v>
          </cell>
          <cell r="B3729" t="str">
            <v>MX-FG6 FECHADURA INT. P/PORTA VIDRO COD/BIO/RFID APP NOSSSA</v>
          </cell>
          <cell r="C3729" t="str">
            <v>Cerradura Interior para Puertas de Cristal.
Métodos de Desbloqueo: Huella Dactilar/Contraseña/Tarjeta/Clave/Aplicación Nosssa
Material: Aleación de Zinc
Apertura de Puerta: 4 mm - 1,4 cm
Distancia interior desde la manija de la puerta: Más de 16 cm en puerta doble / Más de 8 cm en una sola puerta
Ancho de puerta con marco: 6 cm o más
Espesor de la puerta con marco: 3 - 6,6 cm
Fuente de Alimentación: 4 Pilas AA</v>
          </cell>
          <cell r="D3729">
            <v>184</v>
          </cell>
        </row>
        <row r="3730">
          <cell r="A3730" t="str">
            <v>RETP-10088</v>
          </cell>
          <cell r="B3730" t="str">
            <v>EAP653_UR - AP ULTRA-RANGE WIFI 6 3000Mbps TETO OMADA</v>
          </cell>
          <cell r="C3730" t="str">
            <v>CARACTERÍSTICAS DE HARDWARE
Interfaz: 1 puerto Gigabit PoE+
Botón: Reiniciar
Fuente de alimentación: • 802.3at PoE
• 12 V CC / 1,5 A (adaptador de corriente NO incluido)
• 48 V PoE pasivo
Consumo de energía: • UE: 14,2 W
• EE. UU.: 15,5 W
Dimensiones: 160 × 160 × 33,6 mm
Antena: Omnidireccional interna
• 2,4 GHz: 2 de 5 dBi
• 5 GHz: 3 de 5 dBi
Montaje: • Montaje en techo/pared (Kits incluidos)
• Montaje en caja de conexiones
FUNCIONES WI-FI
Cobertura: 185 m² (2000 ft²)
Clientes simultáneos: Más de 250
Normas inalámbricas: IEEE 802.11ax/ac/n/g/b/a
Frecuencias: 2,4 GHz y 5 GHz
GESTIÓN
Aplicación Omada: Sí
Gestión centralizada: • Controlador de hardware Omada (OC300)
• Controlador de hardware Omada (OC200)
• Controlador de software Omada
• Controlador en la Cloud Omada
Acceso a la nube: Sí. Requiere el uso de OC300, OC200, el controlador en la nube Omada o el controlador de software Omada. Alertas por correo electrónico: Sí
Control LED de encendido/apagado: Sí
Gestión de control de accesos MAC: Sí
SNMP: v1, v2c, v3
Registro del sistema Syslog local/remoto: Syslog local/remoto
SSH: Sí
Gestión vía Web: HTTP/HTTPS
Gestión L3: Sí
Gestão Multisitio: Sí
Gestión de VLAN: Sí
Aprovisionamiento sin intervención: sí. Requiere el uso del controlador basado en la Cloud Omada.</v>
          </cell>
          <cell r="D3730">
            <v>241.7</v>
          </cell>
        </row>
        <row r="3731">
          <cell r="A3731" t="str">
            <v>ILAR-02890</v>
          </cell>
          <cell r="B3731" t="str">
            <v>Spectra Projector 100W 3CCT IP65 Black</v>
          </cell>
          <cell r="C3731"/>
          <cell r="D3731">
            <v>34.5</v>
          </cell>
        </row>
        <row r="3732">
          <cell r="A3732" t="str">
            <v>ILAR-02900</v>
          </cell>
          <cell r="B3732" t="str">
            <v>Spectra Projetor c/sensor 4000K 30W IP65 Black</v>
          </cell>
          <cell r="C3732"/>
          <cell r="D3732">
            <v>19.8</v>
          </cell>
        </row>
        <row r="3733">
          <cell r="A3733" t="str">
            <v>VDDH-10717</v>
          </cell>
          <cell r="B3733" t="str">
            <v>LM24-C200 - MONITOR 24" VGA HDMI - DAHUA</v>
          </cell>
          <cell r="C3733" t="str">
            <v>Tamaño de pantalla: 23,8"
Tipo de panel: VA
Relación de aspecto: 16:9
Resolución: 1920x1080
Retroiluminación: E-LED
Brillo/Luminancia: 250 nits (típico)
Relación de contraste: 3000:1
Compatibilidad de color: 99 % sRGB, 85 % NTSC, 85 % DCI-P3, 85 % Adobe RGB
Ángulo de visión (H/V): 178°(H)/178°(V)
Tiempo de respuesta: 5 ms (OD)
Frecuencia de actualización: 75 Hz
Interfaz: VGA×1, HDMI 1.4×1, Salida de audio×1
Fuente de alimentación: CC 12 V 2,5 A
Dimensiones: 542,4 mm x 334,5 mm x 36,5 mm</v>
          </cell>
          <cell r="D3733">
            <v>215</v>
          </cell>
        </row>
        <row r="3734">
          <cell r="A3734" t="str">
            <v>SOLO-00044</v>
          </cell>
          <cell r="B3734" t="str">
            <v>SOLO611 - MOCHILA P/KIT URBAN (INCLUI SACO P/VARA) SOLO</v>
          </cell>
          <cell r="C3734" t="str">
            <v>Mochila Urban Kit
Incluye bolsa para la Vara</v>
          </cell>
          <cell r="D3734">
            <v>418.37</v>
          </cell>
        </row>
        <row r="3735">
          <cell r="A3735" t="str">
            <v>VDDH-10718</v>
          </cell>
          <cell r="B3735" t="str">
            <v>Dome IPC-HDW3449H-AS-PV-PRO 4MP 2.8mm IR30M WIZCOLOR TIOC</v>
          </cell>
          <cell r="C3735" t="str">
            <v>Sensor de imagen: 1/1.8" CMOS
Máx. Resolución: 4MP, 2688(H) × 1520(V)
Rango IR: 30 Metros
Tipo de lente: Fija
Distancia focal: 2,8 mm
WizColor
Compresión de vídeo: H. 265; H.264; H.264H; H.264B; MJPEG (solo se admite subtransmisión)
Códec inteligente: Smart H. 265+; H.264+ inteligente
Codificación AI: AI H. 265; IA H. 264
BLC/HLC: Sí
WDR: 120 dB
PMA: Sí
Micrófono incorporado
Altavoz incorporado
Compresión de audio: PCM; G.711a; G.711Mu; G.726; G.723
Puerto de red: RJ-45 (10/100 Base-T)
Alarma IN/OUT: 1/1
Audio IN/OUT: 1/1
Fuente de Alimentación: 12 VCC; PoE
Grado de Protección: IP67
Dimensiones: F122,0 mm × 116,1 mm</v>
          </cell>
          <cell r="D3735">
            <v>320</v>
          </cell>
        </row>
        <row r="3736">
          <cell r="A3736" t="str">
            <v>VDDH-10724</v>
          </cell>
          <cell r="B3736" t="str">
            <v>Dome HDW1800TLM HDCVI 8MP 2.8mm IR30M IP67 DAHUA</v>
          </cell>
          <cell r="C3736" t="str">
            <v>Sensor de imagen: CMOS 4K
Píxeles: 3840 (H) × 2160 (V)
Alcance IR: 30 metros
LED IR: 1
Tipo de lente: Fija
Apertura de la lente: 2,8 mm
Resolución: 4K (3840×2160); 5M (2592×1944); 4M (2560×1440); 960H (960×576/960×480)
WDR: DWDR
Alimentación: 12 V ±30 % CC
Temperatura de funcionamiento: -40 °C ~ +60 °C
Grado de protección: IP67
Dimensiones: f94,0 mm × 85,7 mm
Peso: 0,33 kg</v>
          </cell>
          <cell r="D3736">
            <v>84</v>
          </cell>
        </row>
        <row r="3737">
          <cell r="A3737" t="str">
            <v>VDDH-10719</v>
          </cell>
          <cell r="B3737" t="str">
            <v>Dome IPC-HDW3449H-AS-PV-PRO-B PRETA 4MP 2.8mm IR30M WIZCOLOR</v>
          </cell>
          <cell r="C3737" t="str">
            <v>Sensor de imagen: 1/1.8" CMOS
Máx. Resolución: 4MP, 2688(H) × 1520(V)
Rango IR: 30 Metros
Tipo de lente: Fija
Distancia focal: 2,8 mm
WizColor
Compresión de vídeo: H. 265; H.264; H.264H; H.264B; MJPEG (solo se admite subtransmisión)
Códec inteligente: Smart H. 265+; H.264+ inteligente
Codificación AI: AI H. 265; IA H. 264
BLC/HLC: Sí
WDR: 120 dB
PMA: Sí
Micrófono incorporado
Altavoz incorporado
Compresión de audio: PCM; G.711a; G.711Mu; G.726; G.723
Puerto de red: RJ-45 (10/100 Base-T)
Alarma IN/OUT: 1/1
Audio IN/OUT: 1/1
Fuente de Alimentación: 12 VCC; PoE
Grado de Protección: IP67
Dimensiones: F122,0 mm × 116,1 mm</v>
          </cell>
          <cell r="D3737">
            <v>320</v>
          </cell>
        </row>
        <row r="3738">
          <cell r="A3738" t="str">
            <v>RETP-10089</v>
          </cell>
          <cell r="B3738" t="str">
            <v>EAP683 UR - AP ULTRA-RANGE WIFI6 6000Mbps, 2.5G Teto OMADA</v>
          </cell>
          <cell r="C3738" t="str">
            <v>CARACTERÍSTICAS DEL HARDWARE
Interfaz: 1 puerto PoE+ de 2,5 Gigabit
Botón: Reiniciar
Fuente de alimentación: • 802.3at PoE
• 12 V/2 A CC
Nota: El adaptador de corriente no está incluido.
Consumo de energía: • UE: 20,43 W
• EE. UU.: 23,69O
Dimensiones: 220×220×32,5 mm
Antena: Omni interna
• 2,4 GHz: 4×4 dBi
• 5 GHz: 4×5 dBi
Bluetooth: V5.2
Montaje: Montaje en techo/pared (kits incluidos)
FUNCIONES WI-FI
Ático: 185m² (2000ft²)
Clientes concurrentes: 510+
Estándares inalámbricos: IEEE 802.11ax/ac/n/g/b/a
Frecuencias: 2,4 GHz y 5 GHz
Velocidad de señal: • 5 GHz: hasta 4804 Mbps
• 2,4 GHz: hasta 1148 Mbps
GESTIÓN
Aplicación Omada: Sí
Gestión centralizada: • Controlador de hardware Omada (OC300)
• Omada Hardware Controller (OC200)
• Omada Software Controller
• Omada Cloud-Based Controller
Acceso a la nube: Sí. Requiere el uso de OC300, OC200, controlador basado en la nube Omada o controlador de software Omada.
Alertas por correo electrónico: Sí
Control de encendido/apagado del LED: Sí
Gestión de control de acceso MAC: Sí
SNMP: v1, v2c, v3
Registro del sistema de Syslog local/remoto: Syslog local/remoto
SSH: Sí
Gestión web: HTTP/HTTPS
Gestión L3: Sí
Gestión de múltiples sitios: Sí
Gestión de VLAN: Sí
Aprovisionamiento sin intervención: Sí. Requiere el uso del Omada Cloud-Based Controller.</v>
          </cell>
          <cell r="D3738">
            <v>332.7</v>
          </cell>
        </row>
        <row r="3739">
          <cell r="A3739" t="str">
            <v>MEOR-00017</v>
          </cell>
          <cell r="B3739" t="str">
            <v>Contador Energia Monofásico 40A Ecrã Digital  OR-WE-519</v>
          </cell>
          <cell r="C3739"/>
          <cell r="D3739">
            <v>31.93</v>
          </cell>
        </row>
        <row r="3740">
          <cell r="A3740" t="str">
            <v>VDCM-00115</v>
          </cell>
          <cell r="B3740" t="str">
            <v>VISTOCAM - Wi-FI VISTO SmartCam COMELIT</v>
          </cell>
          <cell r="C3740"/>
          <cell r="D3740">
            <v>0</v>
          </cell>
        </row>
        <row r="3741">
          <cell r="A3741" t="str">
            <v>VDHH-00273</v>
          </cell>
          <cell r="B3741"/>
          <cell r="C3741"/>
          <cell r="D3741">
            <v>0</v>
          </cell>
        </row>
        <row r="3742">
          <cell r="A3742" t="str">
            <v>FGEA-00003</v>
          </cell>
          <cell r="B3742" t="str">
            <v>CSA08689 - DÍSTICO (ATMOSFERA PERIGOSA) P/ CSA5055 EATON</v>
          </cell>
          <cell r="C3742" t="str">
            <v>Disco "Atmósfera Peligrosa"
Para Panel 5055-Csa</v>
          </cell>
          <cell r="D3742">
            <v>7</v>
          </cell>
        </row>
        <row r="3743">
          <cell r="A3743" t="str">
            <v>ILAR-00738</v>
          </cell>
          <cell r="B3743" t="str">
            <v>6W Lâmpada Esp Silver G95 Filam LED E27 3000K Crist 0738</v>
          </cell>
          <cell r="C3743"/>
          <cell r="D3743">
            <v>7.4</v>
          </cell>
        </row>
        <row r="3744">
          <cell r="A3744" t="str">
            <v>ILAR-00739</v>
          </cell>
          <cell r="B3744" t="str">
            <v>5,5W Lâmpada Esp Gold G95 Filam LED E27 3000K Crist 0739</v>
          </cell>
          <cell r="C3744"/>
          <cell r="D3744">
            <v>7.4</v>
          </cell>
        </row>
        <row r="3745">
          <cell r="A3745" t="str">
            <v>ILAR-00741</v>
          </cell>
          <cell r="B3745" t="str">
            <v>4W Lâmpada A100 Filam LED E27 2200K Ambar</v>
          </cell>
          <cell r="C3745"/>
          <cell r="D3745">
            <v>9.69</v>
          </cell>
        </row>
        <row r="3746">
          <cell r="A3746" t="str">
            <v>INSC-00032</v>
          </cell>
          <cell r="B3746" t="str">
            <v>SC570/WH/G3 - CONTACTO MAGNÉTICO SUPERF. BRANCO G3 CQR</v>
          </cell>
          <cell r="C3746" t="str">
            <v>Contacto magnético de superficie. 
Distancia de apertura de 10 mm. 
Incorpora tamper con micro interruptor y protección contra sabotaje por campo magnético. 
Regleta con 6 terminales para conexionado, no requiere caja de conexión. 
Color blanco. 
EN50131 Grado 3, Clase ambiental II</v>
          </cell>
          <cell r="D3746">
            <v>22.84</v>
          </cell>
        </row>
        <row r="3747">
          <cell r="A3747" t="str">
            <v>ILAR-00730</v>
          </cell>
          <cell r="B3747" t="str">
            <v>4,5W Lâmpada Smart C37 E14 Apple/Androide(Kit 2 un)</v>
          </cell>
          <cell r="C3747"/>
          <cell r="D3747">
            <v>34</v>
          </cell>
        </row>
        <row r="3748">
          <cell r="A3748" t="str">
            <v>ILAR-00731</v>
          </cell>
          <cell r="B3748" t="str">
            <v>9W Lâmpada Smart A60 E27 Apple/Android 2700/6000K</v>
          </cell>
          <cell r="C3748"/>
          <cell r="D3748">
            <v>18.8</v>
          </cell>
        </row>
        <row r="3749">
          <cell r="A3749" t="str">
            <v>ILAR-00732</v>
          </cell>
          <cell r="B3749" t="str">
            <v>4,5W Lâmpada Smart GU10 Apple/Android 2700/6000K(Kit 3 un)</v>
          </cell>
          <cell r="C3749"/>
          <cell r="D3749">
            <v>53</v>
          </cell>
        </row>
        <row r="3750">
          <cell r="A3750" t="str">
            <v>ILAR-00733</v>
          </cell>
          <cell r="B3750" t="str">
            <v>Interruptor Wifi  Smart Line Apple/Android</v>
          </cell>
          <cell r="C3750"/>
          <cell r="D3750">
            <v>28.25</v>
          </cell>
        </row>
        <row r="3751">
          <cell r="A3751" t="str">
            <v>ILAR-00734</v>
          </cell>
          <cell r="B3751" t="str">
            <v>Tomada Wifi  c/contador Smart Line Apple/Android</v>
          </cell>
          <cell r="C3751"/>
          <cell r="D3751">
            <v>24.05</v>
          </cell>
        </row>
        <row r="3752">
          <cell r="A3752" t="str">
            <v>ILAR-00735</v>
          </cell>
          <cell r="B3752" t="str">
            <v>Camara Mini Smart Line 1/32 2MP c/sensor Apple/Android</v>
          </cell>
          <cell r="C3752"/>
          <cell r="D3752">
            <v>70.650000000000006</v>
          </cell>
        </row>
        <row r="3753">
          <cell r="A3753" t="str">
            <v>MEEF-21352</v>
          </cell>
          <cell r="B3753" t="str">
            <v>Comutador de Chave Ref. 21352</v>
          </cell>
          <cell r="C3753"/>
          <cell r="D3753">
            <v>13.44</v>
          </cell>
        </row>
        <row r="3754">
          <cell r="A3754" t="str">
            <v>MEEF-90351</v>
          </cell>
          <cell r="B3754" t="str">
            <v>Centro p/Botão Comutador Chave Ref.90351 BR</v>
          </cell>
          <cell r="C3754"/>
          <cell r="D3754">
            <v>1.44</v>
          </cell>
        </row>
        <row r="3755">
          <cell r="A3755" t="str">
            <v>ILAR-00736</v>
          </cell>
          <cell r="B3755" t="str">
            <v>4W Lâmpada A60 Filamentos LED E27 Silver 3000K</v>
          </cell>
          <cell r="C3755"/>
          <cell r="D3755">
            <v>4.96</v>
          </cell>
        </row>
        <row r="3756">
          <cell r="A3756" t="str">
            <v>ILAR-00737</v>
          </cell>
          <cell r="B3756" t="str">
            <v>4W Lâmpada A60 Filamentos LED E27 Gold 3000K</v>
          </cell>
          <cell r="C3756"/>
          <cell r="D3756">
            <v>5.96</v>
          </cell>
        </row>
        <row r="3757">
          <cell r="A3757" t="str">
            <v>VDPR-00235</v>
          </cell>
          <cell r="B3757" t="str">
            <v>DI-390AE36 - Dome 1080P 2MP 3.6mm IR15M PROVISION</v>
          </cell>
          <cell r="C3757"/>
          <cell r="D3757">
            <v>38.94</v>
          </cell>
        </row>
        <row r="3758">
          <cell r="A3758" t="str">
            <v>VDPR-00236</v>
          </cell>
          <cell r="B3758" t="str">
            <v>DI-390A28 - Dome Pro 1080P 2MP 2.8mm IR15M 2 Array PROVISION</v>
          </cell>
          <cell r="C3758"/>
          <cell r="D3758">
            <v>57.58</v>
          </cell>
        </row>
        <row r="3759">
          <cell r="A3759" t="str">
            <v>VDPR-00237</v>
          </cell>
          <cell r="B3759" t="str">
            <v>DI-350AVF - Dome 5MP 4in1 Lente 2.8-12mm 3Array PROVISION</v>
          </cell>
          <cell r="C3759"/>
          <cell r="D3759">
            <v>96.61</v>
          </cell>
        </row>
        <row r="3760">
          <cell r="A3760" t="str">
            <v>VDPR-00238</v>
          </cell>
          <cell r="B3760" t="str">
            <v>DI-350A36 - Dome 4in1 5MP Metal 3.6mm PROVISION</v>
          </cell>
          <cell r="C3760"/>
          <cell r="D3760">
            <v>65.41</v>
          </cell>
        </row>
        <row r="3761">
          <cell r="A3761" t="str">
            <v>VDPR-00239</v>
          </cell>
          <cell r="B3761" t="str">
            <v>SH-8100A5-8L(1U)  - DVR 8CH 8MP 4em1 2HHD até 8TB PROVISION</v>
          </cell>
          <cell r="C3761"/>
          <cell r="D3761">
            <v>362.97</v>
          </cell>
        </row>
        <row r="3762">
          <cell r="A3762" t="str">
            <v>ILAR-00740</v>
          </cell>
          <cell r="B3762" t="str">
            <v>8W Globo G125 Filamentos LED E27 2700K Ambar</v>
          </cell>
          <cell r="C3762"/>
          <cell r="D3762">
            <v>7.88</v>
          </cell>
        </row>
        <row r="3763">
          <cell r="A3763" t="str">
            <v>ILAR-00743</v>
          </cell>
          <cell r="B3763" t="str">
            <v>18W Lâmpada T8 SENSOR TUBE Led 120cm 5000k</v>
          </cell>
          <cell r="C3763"/>
          <cell r="D3763">
            <v>11.845000000000001</v>
          </cell>
        </row>
        <row r="3764">
          <cell r="A3764" t="str">
            <v>ILAR-00744</v>
          </cell>
          <cell r="B3764" t="str">
            <v>22W Lâmpada T8 SENSOR TUBE Led 150cm 5000k</v>
          </cell>
          <cell r="C3764"/>
          <cell r="D3764">
            <v>12.67</v>
          </cell>
        </row>
        <row r="3765">
          <cell r="A3765" t="str">
            <v>ILAR-00504</v>
          </cell>
          <cell r="B3765" t="str">
            <v>22W Lâmpada T8 LED 150cm 4500K 2860lm LN PF0.9</v>
          </cell>
          <cell r="C3765"/>
          <cell r="D3765">
            <v>10.210000000000001</v>
          </cell>
        </row>
        <row r="3766">
          <cell r="A3766" t="str">
            <v>ILAR-00505</v>
          </cell>
          <cell r="B3766" t="str">
            <v>22W Lâmpada T8 LED 150cm 6500K 2860lm LN PF0.9</v>
          </cell>
          <cell r="C3766"/>
          <cell r="D3766">
            <v>10.210000000000001</v>
          </cell>
        </row>
        <row r="3767">
          <cell r="A3767" t="str">
            <v>ILAR-00745</v>
          </cell>
          <cell r="B3767" t="str">
            <v>18W Lâmpada T8 Filme Protector 120cm 4500k</v>
          </cell>
          <cell r="C3767"/>
          <cell r="D3767">
            <v>6.65</v>
          </cell>
        </row>
        <row r="3768">
          <cell r="A3768" t="str">
            <v>ILAR-00746</v>
          </cell>
          <cell r="B3768" t="str">
            <v>18W Lâmpada T8 Filme Protector 120cm 6500k</v>
          </cell>
          <cell r="C3768"/>
          <cell r="D3768">
            <v>6.65</v>
          </cell>
        </row>
        <row r="3769">
          <cell r="A3769" t="str">
            <v>ILAR-00747</v>
          </cell>
          <cell r="B3769" t="str">
            <v>22W Lâmpada T8 Filme Protector 150cm 4500k</v>
          </cell>
          <cell r="C3769"/>
          <cell r="D3769">
            <v>9.2100000000000009</v>
          </cell>
        </row>
        <row r="3770">
          <cell r="A3770" t="str">
            <v>ILAR-00748</v>
          </cell>
          <cell r="B3770" t="str">
            <v>22W Lâmpada T8 Filme Protector 150cm 6500k</v>
          </cell>
          <cell r="C3770"/>
          <cell r="D3770">
            <v>9.2100000000000009</v>
          </cell>
        </row>
        <row r="3771">
          <cell r="A3771" t="str">
            <v>ILAR-00754</v>
          </cell>
          <cell r="B3771" t="str">
            <v>24W Painel LED Redondo Encastrar Branco 4500K</v>
          </cell>
          <cell r="C3771"/>
          <cell r="D3771">
            <v>17.329999999999998</v>
          </cell>
        </row>
        <row r="3772">
          <cell r="A3772" t="str">
            <v>ILAR-00756</v>
          </cell>
          <cell r="B3772" t="str">
            <v>24W Painel LED Quadrado Encastrar Branco 4500K</v>
          </cell>
          <cell r="C3772"/>
          <cell r="D3772">
            <v>19.579999999999998</v>
          </cell>
        </row>
        <row r="3773">
          <cell r="A3773" t="str">
            <v>ILAR-00617</v>
          </cell>
          <cell r="B3773" t="str">
            <v>Kit de Emergência 4.8V/1.5Ah 350mA-12-58Vdc</v>
          </cell>
          <cell r="C3773"/>
          <cell r="D3773">
            <v>58.13</v>
          </cell>
        </row>
        <row r="3774">
          <cell r="A3774" t="str">
            <v>ILAR-00769</v>
          </cell>
          <cell r="B3774" t="str">
            <v>Aplique Série Lyra 10W 110º 2700k Branco</v>
          </cell>
          <cell r="C3774"/>
          <cell r="D3774">
            <v>43.75</v>
          </cell>
        </row>
        <row r="3775">
          <cell r="A3775" t="str">
            <v>ILAR-00770</v>
          </cell>
          <cell r="B3775" t="str">
            <v>Aplique Série Lyra 10W 110º 4000k Preto</v>
          </cell>
          <cell r="C3775"/>
          <cell r="D3775">
            <v>43.75</v>
          </cell>
        </row>
        <row r="3776">
          <cell r="A3776" t="str">
            <v>ILAR-00760</v>
          </cell>
          <cell r="B3776" t="str">
            <v>50W Linear Trunking 90º 1500mm 4000k 160lm/w Branco</v>
          </cell>
          <cell r="C3776"/>
          <cell r="D3776">
            <v>122.92</v>
          </cell>
        </row>
        <row r="3777">
          <cell r="A3777" t="str">
            <v>ILAR-00761</v>
          </cell>
          <cell r="B3777" t="str">
            <v>50W Linear Trunking 120º 1500mm 4000k 160lm/w Branco</v>
          </cell>
          <cell r="C3777"/>
          <cell r="D3777">
            <v>122.92</v>
          </cell>
        </row>
        <row r="3778">
          <cell r="A3778" t="str">
            <v>ILAR-00762</v>
          </cell>
          <cell r="B3778" t="str">
            <v>Calha Linear Trunking 5 Fios 1500mm 4000k Branco</v>
          </cell>
          <cell r="C3778"/>
          <cell r="D3778">
            <v>29.9</v>
          </cell>
        </row>
        <row r="3779">
          <cell r="A3779" t="str">
            <v>ILAR-00763</v>
          </cell>
          <cell r="B3779" t="str">
            <v>Calha Final Trunking 5 Fios 1500mm 4000k Branco</v>
          </cell>
          <cell r="C3779"/>
          <cell r="D3779">
            <v>29.9</v>
          </cell>
        </row>
        <row r="3780">
          <cell r="A3780" t="str">
            <v>ILAR-00764</v>
          </cell>
          <cell r="B3780" t="str">
            <v>Conector Power Feed-in Calha Linear 5 Pinos</v>
          </cell>
          <cell r="C3780"/>
          <cell r="D3780">
            <v>7.71</v>
          </cell>
        </row>
        <row r="3781">
          <cell r="A3781" t="str">
            <v>ILAR-00765</v>
          </cell>
          <cell r="B3781" t="str">
            <v>Tampa Calha Linear Trunking Branco</v>
          </cell>
          <cell r="C3781"/>
          <cell r="D3781">
            <v>7.71</v>
          </cell>
        </row>
        <row r="3782">
          <cell r="A3782" t="str">
            <v>VOLT-00056</v>
          </cell>
          <cell r="B3782" t="str">
            <v>Transistor BC516 p/telefone starbell</v>
          </cell>
          <cell r="C3782"/>
          <cell r="D3782">
            <v>0</v>
          </cell>
        </row>
        <row r="3783">
          <cell r="A3783" t="str">
            <v>TEOP-00021</v>
          </cell>
          <cell r="B3783" t="str">
            <v>MEXL3 - Suporte em L para Electroíman MEX730 OPENERS CLOSERS</v>
          </cell>
          <cell r="C3783"/>
          <cell r="D3783">
            <v>29.87</v>
          </cell>
        </row>
        <row r="3784">
          <cell r="A3784" t="str">
            <v>ILAR-00766</v>
          </cell>
          <cell r="B3784" t="str">
            <v>Kit Suspensão Linear Trunking 3mts</v>
          </cell>
          <cell r="C3784"/>
          <cell r="D3784">
            <v>7.71</v>
          </cell>
        </row>
        <row r="3785">
          <cell r="A3785" t="str">
            <v>REEX-00209</v>
          </cell>
          <cell r="B3785" t="str">
            <v>EXCEL OS2 8C 09/125 LOOSE TUBE CST BLUE Refª 205-306</v>
          </cell>
          <cell r="C3785"/>
          <cell r="D3785">
            <v>1.84</v>
          </cell>
        </row>
        <row r="3786">
          <cell r="A3786" t="str">
            <v>CAGS-00003</v>
          </cell>
          <cell r="B3786" t="str">
            <v>SAE5K - Teclado Metal c/ Leitor Cartões EM 125Khz IP44 GS</v>
          </cell>
          <cell r="C3786"/>
          <cell r="D3786">
            <v>86.52</v>
          </cell>
        </row>
        <row r="3787">
          <cell r="A3787" t="str">
            <v>ILAR-00767</v>
          </cell>
          <cell r="B3787" t="str">
            <v>Série LYNX Linear 40W Led 1200mm 100º Branco 3000 a 5700k</v>
          </cell>
          <cell r="C3787"/>
          <cell r="D3787">
            <v>116.67</v>
          </cell>
        </row>
        <row r="3788">
          <cell r="A3788" t="str">
            <v>REEX-00020</v>
          </cell>
          <cell r="B3788" t="str">
            <v>100-510 - CAT6A 2M UUTP LSOM Patch Lead Blue EXCEL</v>
          </cell>
          <cell r="C3788"/>
          <cell r="D3788">
            <v>8.02</v>
          </cell>
        </row>
        <row r="3789">
          <cell r="A3789" t="str">
            <v>ILAR-00768</v>
          </cell>
          <cell r="B3789" t="str">
            <v>Reflector Série LYNX Linear 40W Led 1200mm Branco</v>
          </cell>
          <cell r="C3789"/>
          <cell r="D3789">
            <v>32.4</v>
          </cell>
        </row>
        <row r="3790">
          <cell r="A3790" t="str">
            <v>ILAR-00771</v>
          </cell>
          <cell r="B3790" t="str">
            <v>Kit Suspensão Série LYNX</v>
          </cell>
          <cell r="C3790"/>
          <cell r="D3790">
            <v>11.46</v>
          </cell>
        </row>
        <row r="3791">
          <cell r="A3791" t="str">
            <v>MEEF-21121</v>
          </cell>
          <cell r="B3791" t="str">
            <v>21121 TOMADA 2P</v>
          </cell>
          <cell r="C3791"/>
          <cell r="D3791">
            <v>1.76</v>
          </cell>
        </row>
        <row r="3792">
          <cell r="A3792" t="str">
            <v>VDPR-00240</v>
          </cell>
          <cell r="B3792" t="str">
            <v>PR-B10EX Suporte Extensão PROVISION</v>
          </cell>
          <cell r="C3792"/>
          <cell r="D3792">
            <v>6.18</v>
          </cell>
        </row>
        <row r="3793">
          <cell r="A3793" t="str">
            <v>ILAR-00772</v>
          </cell>
          <cell r="B3793" t="str">
            <v>Conector Série LYNX</v>
          </cell>
          <cell r="C3793"/>
          <cell r="D3793">
            <v>1.67</v>
          </cell>
        </row>
        <row r="3794">
          <cell r="A3794" t="str">
            <v>QASN-00015</v>
          </cell>
          <cell r="B3794" t="str">
            <v>Kit Sinalização ISD (s/ alimentador) Ref. KIT TDJ/ST</v>
          </cell>
          <cell r="C3794"/>
          <cell r="D3794">
            <v>140.9</v>
          </cell>
        </row>
        <row r="3795">
          <cell r="A3795" t="str">
            <v>VDPR-00241</v>
          </cell>
          <cell r="B3795" t="str">
            <v>PR-B55JB - Caixa Junção Estanque PROVISION</v>
          </cell>
          <cell r="C3795"/>
          <cell r="D3795">
            <v>28.84</v>
          </cell>
        </row>
        <row r="3796">
          <cell r="A3796" t="str">
            <v>ILAR-00752</v>
          </cell>
          <cell r="B3796" t="str">
            <v>160W Lâmpada 16056-E40 6500K</v>
          </cell>
          <cell r="C3796"/>
          <cell r="D3796">
            <v>109</v>
          </cell>
        </row>
        <row r="3797">
          <cell r="A3797" t="str">
            <v>VDPR-00242</v>
          </cell>
          <cell r="B3797" t="str">
            <v>I4-390AVF -Tubular AHD 1080P VARIF. 2.8-12mm PROVISION</v>
          </cell>
          <cell r="C3797"/>
          <cell r="D3797">
            <v>84.15</v>
          </cell>
        </row>
        <row r="3798">
          <cell r="A3798" t="str">
            <v>ILAR-00547</v>
          </cell>
          <cell r="B3798" t="str">
            <v>75W Lâmpada Versus E40 4000K</v>
          </cell>
          <cell r="C3798"/>
          <cell r="D3798">
            <v>154.16999999999999</v>
          </cell>
        </row>
        <row r="3799">
          <cell r="A3799" t="str">
            <v>ILAR-00753</v>
          </cell>
          <cell r="B3799" t="str">
            <v>Câmpanula Standard 150W 5000K 19.500lm</v>
          </cell>
          <cell r="C3799"/>
          <cell r="D3799">
            <v>162.5</v>
          </cell>
        </row>
        <row r="3800">
          <cell r="A3800" t="str">
            <v>ILAR-00759</v>
          </cell>
          <cell r="B3800" t="str">
            <v>50W VENON 4000k</v>
          </cell>
          <cell r="C3800"/>
          <cell r="D3800">
            <v>260</v>
          </cell>
        </row>
        <row r="3801">
          <cell r="A3801" t="str">
            <v>ILAR-00781</v>
          </cell>
          <cell r="B3801" t="str">
            <v>90W VENON 4000k</v>
          </cell>
          <cell r="C3801"/>
          <cell r="D3801">
            <v>310</v>
          </cell>
        </row>
        <row r="3802">
          <cell r="A3802" t="str">
            <v>ILAR-00782</v>
          </cell>
          <cell r="B3802" t="str">
            <v>120W VENON 4000k</v>
          </cell>
          <cell r="C3802"/>
          <cell r="D3802">
            <v>350</v>
          </cell>
        </row>
        <row r="3803">
          <cell r="A3803" t="str">
            <v>ILAR-00780</v>
          </cell>
          <cell r="B3803" t="str">
            <v>24W ZED Projector Duplo c/ Detector Presença IP54 4000k</v>
          </cell>
          <cell r="C3803"/>
          <cell r="D3803">
            <v>54.15</v>
          </cell>
        </row>
        <row r="3804">
          <cell r="A3804" t="str">
            <v>ILAR-00796</v>
          </cell>
          <cell r="B3804" t="str">
            <v>8W IVY PW1651 Cinzento IP65 4000k</v>
          </cell>
          <cell r="C3804"/>
          <cell r="D3804">
            <v>25</v>
          </cell>
        </row>
        <row r="3805">
          <cell r="A3805" t="str">
            <v>ILAR-00797</v>
          </cell>
          <cell r="B3805" t="str">
            <v>8W HANA PW1503 Cinzento IP65 4000k</v>
          </cell>
          <cell r="C3805"/>
          <cell r="D3805">
            <v>31.25</v>
          </cell>
        </row>
        <row r="3806">
          <cell r="A3806" t="str">
            <v>ILAR-00798</v>
          </cell>
          <cell r="B3806" t="str">
            <v>12W INDIGO PW2040 Cinzento IP65 4000k</v>
          </cell>
          <cell r="C3806"/>
          <cell r="D3806">
            <v>33.96</v>
          </cell>
        </row>
        <row r="3807">
          <cell r="A3807" t="str">
            <v>CAGS-00010</v>
          </cell>
          <cell r="B3807" t="str">
            <v>CAGS-00010 - Teclado Autónomo em ABS 2 Relés Bus IP65</v>
          </cell>
          <cell r="C3807"/>
          <cell r="D3807">
            <v>152.44</v>
          </cell>
        </row>
        <row r="3808">
          <cell r="A3808" t="str">
            <v>VDPR-00289</v>
          </cell>
          <cell r="B3808" t="str">
            <v>R-838 - Camara Router IP 2MP 3.6mm WIFI PROVISION</v>
          </cell>
          <cell r="C3808"/>
          <cell r="D3808">
            <v>122.19</v>
          </cell>
        </row>
        <row r="3809">
          <cell r="A3809" t="str">
            <v>VDPR-00290</v>
          </cell>
          <cell r="B3809" t="str">
            <v>I4-390AVF - Tubular 1080P AHD Pro 2.8-12mm IR40M PROVISION</v>
          </cell>
          <cell r="C3809"/>
          <cell r="D3809">
            <v>89.56</v>
          </cell>
        </row>
        <row r="3810">
          <cell r="A3810" t="str">
            <v>VDPR-00291</v>
          </cell>
          <cell r="B3810" t="str">
            <v>PR-12V5A-4T -Transformador 12V 5A Bloco 4Terminais PROVISION</v>
          </cell>
          <cell r="C3810" t="str">
            <v>Fuente de alimentación conmutada 12V 5Ah con divisor de 4 cámaras</v>
          </cell>
          <cell r="D3810">
            <v>22.97</v>
          </cell>
        </row>
        <row r="3811">
          <cell r="A3811" t="str">
            <v>VDPR-00292</v>
          </cell>
          <cell r="B3811" t="str">
            <v>PR-12V5A-4 - Transformador 12V 5A com Splitter PROVISION</v>
          </cell>
          <cell r="C3811"/>
          <cell r="D3811">
            <v>21.63</v>
          </cell>
        </row>
        <row r="3812">
          <cell r="A3812" t="str">
            <v>VDCM-00181</v>
          </cell>
          <cell r="B3812" t="str">
            <v>Placa de Adaptação p/Quadra REF. 4791</v>
          </cell>
          <cell r="C3812"/>
          <cell r="D3812">
            <v>62.63</v>
          </cell>
        </row>
        <row r="3813">
          <cell r="A3813" t="str">
            <v>FGIM-00133</v>
          </cell>
          <cell r="B3813" t="str">
            <v>ICB010Y - BOTONEIRA SEM TRAVAMENTO (AMARELO) INIM</v>
          </cell>
          <cell r="C3813" t="str">
            <v>Botón de desbloqueo, amarillo.</v>
          </cell>
          <cell r="D3813">
            <v>84.5</v>
          </cell>
        </row>
        <row r="3814">
          <cell r="A3814" t="str">
            <v>VDLI-00001</v>
          </cell>
          <cell r="B3814" t="str">
            <v>Central de gás e Co de 8 Zonas Ref.MD780</v>
          </cell>
          <cell r="C3814"/>
          <cell r="D3814">
            <v>607.70000000000005</v>
          </cell>
        </row>
        <row r="3815">
          <cell r="A3815" t="str">
            <v>VDCM-00109</v>
          </cell>
          <cell r="B3815" t="str">
            <v>Kit CIAO Monofamiliar 2 fios Audio Ref. KCA2061A COMELIT</v>
          </cell>
          <cell r="C3815"/>
          <cell r="D3815">
            <v>317.47000000000003</v>
          </cell>
        </row>
        <row r="3816">
          <cell r="A3816" t="str">
            <v>CAAN-00012</v>
          </cell>
          <cell r="B3816" t="str">
            <v>Anviz Independent Biometric Reader Fingerprint/RFID T5pro</v>
          </cell>
          <cell r="C3816"/>
          <cell r="D3816">
            <v>230.72</v>
          </cell>
        </row>
        <row r="3817">
          <cell r="A3817" t="str">
            <v>ILAR-00810</v>
          </cell>
          <cell r="B3817" t="str">
            <v>Pine 2xGu10 max. 2x35w IP65 Cinzento</v>
          </cell>
          <cell r="C3817"/>
          <cell r="D3817">
            <v>43.75</v>
          </cell>
        </row>
        <row r="3818">
          <cell r="A3818" t="str">
            <v>CAGS-00011</v>
          </cell>
          <cell r="B3818" t="str">
            <v>CAGS-00011 - Teclado autónomo Metal 2 Relés, Bus, IP65</v>
          </cell>
          <cell r="C3818"/>
          <cell r="D3818">
            <v>193.64</v>
          </cell>
        </row>
        <row r="3819">
          <cell r="A3819" t="str">
            <v>CAGS-00012</v>
          </cell>
          <cell r="B3819" t="str">
            <v>CAGS-00012 - Teclado autónomo ABS 2 Relés, Bus, Tag</v>
          </cell>
          <cell r="C3819"/>
          <cell r="D3819">
            <v>178.19</v>
          </cell>
        </row>
        <row r="3820">
          <cell r="A3820" t="str">
            <v>CAGS-00014</v>
          </cell>
          <cell r="B3820" t="str">
            <v>CAGS-00014 - Leitor de Cartões apenas electrónica (EM/HID)</v>
          </cell>
          <cell r="C3820"/>
          <cell r="D3820">
            <v>152.44</v>
          </cell>
        </row>
        <row r="3821">
          <cell r="A3821" t="str">
            <v>CAGS-00016</v>
          </cell>
          <cell r="B3821" t="str">
            <v>CAGS-00016 - Espelho Branco um módulo</v>
          </cell>
          <cell r="C3821"/>
          <cell r="D3821">
            <v>18.54</v>
          </cell>
        </row>
        <row r="3822">
          <cell r="A3822" t="str">
            <v>SOPA-00023</v>
          </cell>
          <cell r="B3822" t="str">
            <v>Sistema de difusão sonora com 60W Ref.PA1060</v>
          </cell>
          <cell r="C3822"/>
          <cell r="D3822">
            <v>569.67999999999995</v>
          </cell>
        </row>
        <row r="3823">
          <cell r="A3823" t="str">
            <v>CARO-00015</v>
          </cell>
          <cell r="B3823" t="str">
            <v>Carreg. Trif. 11Kw/16A Tipo 2 c/cabo/fechadura Mod3 EVWP2096</v>
          </cell>
          <cell r="C3823"/>
          <cell r="D3823">
            <v>0</v>
          </cell>
        </row>
        <row r="3824">
          <cell r="A3824" t="str">
            <v>INSC-00007</v>
          </cell>
          <cell r="B3824" t="str">
            <v>GP001/AB/G3 - CONTACTO MAGNÉTICO INDUSTRIAL ALUMÍNIO G3 CQR</v>
          </cell>
          <cell r="C3824" t="str">
            <v>Contacto magnético de superficie de gran potencia. 
Distancia de apertura de 45 mm. 
Incorpora tamper con micro interruptor. 
Acabado de aleación de alta calidad. 
Configuración bipolar. 
Pre resistencia (A, B). 
Cable blindado de 57 cm de longitud. 
Color aluminio cepillado. 
EN50131 Grado 2, Clase ambiental II</v>
          </cell>
          <cell r="D3824">
            <v>58.4</v>
          </cell>
        </row>
        <row r="3825">
          <cell r="A3825" t="str">
            <v>VDPR-00130</v>
          </cell>
          <cell r="B3825" t="str">
            <v>PR-SW301(4K) - Switch HDMI 3IN/1OUT PROVISION</v>
          </cell>
          <cell r="C3825" t="str">
            <v xml:space="preserve">
Switch HDMI 3 em1 (hasta4K), función "conmutación inteligente" que detecta la señal HDMI en vivo y en cualquier canal ,cambia automáticamente. No se requiere alimentación, cable de hasta 5M.</v>
          </cell>
          <cell r="D3825">
            <v>14.73</v>
          </cell>
        </row>
        <row r="3826">
          <cell r="A3826" t="str">
            <v>INSC-00001</v>
          </cell>
          <cell r="B3826" t="str">
            <v>SC570/G2/WH - CONTACTO MAGNÉTICO SUPERF. BRANCO CQR</v>
          </cell>
          <cell r="C3826" t="str">
            <v>Contacto magnético de superficie. 
Distancia de apertura de 27 mm.
Incorpora tamper con micro interruptor. 
Regleta con 6 terminales para conexionado, no requiere caja de conexión. 
Color blanco. 
EN50131 Grado 2, Clase ambiental II</v>
          </cell>
          <cell r="D3826">
            <v>11.04</v>
          </cell>
        </row>
        <row r="3827">
          <cell r="A3827" t="str">
            <v>INIM-00111</v>
          </cell>
          <cell r="B3827" t="str">
            <v>REL1INT- RELÉ DE MUDANÇA SINGLE OPERA 12V/24V INIM</v>
          </cell>
          <cell r="C3827" t="str">
            <v>Modulo con 1 salida de relé. 
Permite transformar una salida supervisada o una salida de tipo open colector con contacto libre. 
Funciona a 12 ou 24 V (selecionável). 
Dispone de 4 puntos de fijacion, 
Dimensiones 45x35 mm.</v>
          </cell>
          <cell r="D3827">
            <v>15.75</v>
          </cell>
        </row>
        <row r="3828">
          <cell r="A3828" t="str">
            <v>FGIM-00106</v>
          </cell>
          <cell r="B3828" t="str">
            <v>PREVIDIA C200SG - COMPACT 2L (240 END. P/LOOP) INIM</v>
          </cell>
          <cell r="C3828" t="str">
            <v>Capacidad de Lazo: 2 Lazos - 240 Direcciones
Caja: Pequeña
Fuente de alimentación: 1.5A
Espacio de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828">
            <v>1385</v>
          </cell>
        </row>
        <row r="3829">
          <cell r="A3829" t="str">
            <v>ILDV-00115</v>
          </cell>
          <cell r="B3829" t="str">
            <v>Painel Quadrado de Encastrar 18W 3000K</v>
          </cell>
          <cell r="C3829"/>
          <cell r="D3829">
            <v>10.28</v>
          </cell>
        </row>
        <row r="3830">
          <cell r="A3830" t="str">
            <v>VDDH-00201</v>
          </cell>
          <cell r="B3830" t="str">
            <v>PFB300S - Suporte montagem Parede para PTZ DAHUA</v>
          </cell>
          <cell r="C3830" t="str">
            <v>Soporte CCTV para pared con adaptador SD4 / 5 DAHUA</v>
          </cell>
          <cell r="D3830">
            <v>20.21</v>
          </cell>
        </row>
        <row r="3831">
          <cell r="A3831" t="str">
            <v>REEX-00568</v>
          </cell>
          <cell r="B3831" t="str">
            <v>Enbeam FTTH Outlet up to 4 Fibre Unloaded Refª 200-446</v>
          </cell>
          <cell r="C3831"/>
          <cell r="D3831">
            <v>6.32</v>
          </cell>
        </row>
        <row r="3832">
          <cell r="A3832" t="str">
            <v>REEX-00569</v>
          </cell>
          <cell r="B3832" t="str">
            <v>Enbeam FTTH Outlet Loaded 2xSC/APC SPX Adaptors Refª 200-447</v>
          </cell>
          <cell r="C3832"/>
          <cell r="D3832">
            <v>9.2899999999999991</v>
          </cell>
        </row>
        <row r="3833">
          <cell r="A3833" t="str">
            <v>REEX-00570</v>
          </cell>
          <cell r="B3833" t="str">
            <v>200-448 - Enbeam FTTH Outlet up to 8 Fibre Unloaded EXCEL</v>
          </cell>
          <cell r="C3833"/>
          <cell r="D3833">
            <v>6.09</v>
          </cell>
        </row>
        <row r="3834">
          <cell r="A3834" t="str">
            <v>FGIM-00355</v>
          </cell>
          <cell r="B3834" t="str">
            <v>PACK100 ID100 -  (100 DETETORES ID100+100 BASES EB0010) INIM</v>
          </cell>
          <cell r="C3834"/>
          <cell r="D3834">
            <v>845</v>
          </cell>
        </row>
        <row r="3835">
          <cell r="A3835" t="str">
            <v>6214</v>
          </cell>
          <cell r="B3835" t="str">
            <v>Sub contratos (Auto liquidaçao)</v>
          </cell>
          <cell r="C3835"/>
          <cell r="D3835">
            <v>0</v>
          </cell>
        </row>
        <row r="3836">
          <cell r="A3836" t="str">
            <v>6227</v>
          </cell>
          <cell r="B3836" t="str">
            <v>Serv Bancarios e financeiros</v>
          </cell>
          <cell r="C3836"/>
          <cell r="D3836">
            <v>0</v>
          </cell>
        </row>
        <row r="3837">
          <cell r="A3837" t="str">
            <v>6232</v>
          </cell>
          <cell r="B3837" t="str">
            <v>Livros Documentaçao tecnica</v>
          </cell>
          <cell r="C3837"/>
          <cell r="D3837">
            <v>0</v>
          </cell>
        </row>
        <row r="3838">
          <cell r="A3838" t="str">
            <v>6234</v>
          </cell>
          <cell r="B3838" t="str">
            <v>Artigos para Oferta</v>
          </cell>
          <cell r="C3838"/>
          <cell r="D3838">
            <v>0</v>
          </cell>
        </row>
        <row r="3839">
          <cell r="A3839" t="str">
            <v>6243</v>
          </cell>
          <cell r="B3839" t="str">
            <v>Agua</v>
          </cell>
          <cell r="C3839"/>
          <cell r="D3839">
            <v>0</v>
          </cell>
        </row>
        <row r="3840">
          <cell r="A3840" t="str">
            <v>6251</v>
          </cell>
          <cell r="B3840" t="str">
            <v>Deslocações estadas - c/ Trib</v>
          </cell>
          <cell r="C3840"/>
          <cell r="D3840">
            <v>0</v>
          </cell>
        </row>
        <row r="3841">
          <cell r="A3841" t="str">
            <v>REEX-00179</v>
          </cell>
          <cell r="B3841" t="str">
            <v>205-305 - OS2 4C 09/125 LOOSE TUBE CST (UNIDADE) BLUE EXCEL</v>
          </cell>
          <cell r="C3841"/>
          <cell r="D3841">
            <v>1.53</v>
          </cell>
        </row>
        <row r="3842">
          <cell r="A3842" t="str">
            <v>6211</v>
          </cell>
          <cell r="B3842" t="str">
            <v>Sub contratos</v>
          </cell>
          <cell r="C3842"/>
          <cell r="D3842">
            <v>0</v>
          </cell>
        </row>
        <row r="3843">
          <cell r="A3843" t="str">
            <v>6241</v>
          </cell>
          <cell r="B3843" t="str">
            <v>Eletricidade</v>
          </cell>
          <cell r="C3843"/>
          <cell r="D3843">
            <v>0</v>
          </cell>
        </row>
        <row r="3844">
          <cell r="A3844" t="str">
            <v>6254</v>
          </cell>
          <cell r="B3844" t="str">
            <v>Transporte Mercadorias</v>
          </cell>
          <cell r="C3844"/>
          <cell r="D3844">
            <v>0</v>
          </cell>
        </row>
        <row r="3845">
          <cell r="A3845" t="str">
            <v>6262</v>
          </cell>
          <cell r="B3845" t="str">
            <v>Comunicações</v>
          </cell>
          <cell r="C3845"/>
          <cell r="D3845">
            <v>0</v>
          </cell>
        </row>
        <row r="3846">
          <cell r="A3846" t="str">
            <v>ARDV-01033</v>
          </cell>
          <cell r="B3846" t="str">
            <v>Transformador 12V 1.5Amp 18W IP20 CDX ENERGY</v>
          </cell>
          <cell r="C3846" t="str">
            <v>Fuente de alimentación conmutada 12V 1.5Ah, CDX Energy</v>
          </cell>
          <cell r="D3846">
            <v>6.7</v>
          </cell>
        </row>
        <row r="3847">
          <cell r="A3847" t="str">
            <v>ILAR-00842</v>
          </cell>
          <cell r="B3847" t="str">
            <v>DRIVER LED 40W</v>
          </cell>
          <cell r="C3847"/>
          <cell r="D3847">
            <v>6.48</v>
          </cell>
        </row>
        <row r="3848">
          <cell r="A3848" t="str">
            <v>VDCT09018</v>
          </cell>
          <cell r="B3848" t="str">
            <v>Chapa bot. Contera INOX - Ref.105</v>
          </cell>
          <cell r="C3848"/>
          <cell r="D3848">
            <v>80.34</v>
          </cell>
        </row>
        <row r="3849">
          <cell r="A3849" t="str">
            <v>REEX-00597</v>
          </cell>
          <cell r="B3849" t="str">
            <v>Enbeam LGX 3U 14 Module Pannel Refª 208-029</v>
          </cell>
          <cell r="C3849"/>
          <cell r="D3849">
            <v>115.36</v>
          </cell>
        </row>
        <row r="3850">
          <cell r="A3850" t="str">
            <v>REEX-00598</v>
          </cell>
          <cell r="B3850" t="str">
            <v>Enbeam 1 x 32 SC/APC Splitter Pannel Refª 208-918</v>
          </cell>
          <cell r="C3850"/>
          <cell r="D3850">
            <v>381.36</v>
          </cell>
        </row>
        <row r="3851">
          <cell r="A3851" t="str">
            <v>REEX-00599</v>
          </cell>
          <cell r="B3851" t="str">
            <v>Module 8 SC/APC Refª 208-912</v>
          </cell>
          <cell r="C3851"/>
          <cell r="D3851">
            <v>71.260000000000005</v>
          </cell>
        </row>
        <row r="3852">
          <cell r="A3852" t="str">
            <v>REEX-00600</v>
          </cell>
          <cell r="B3852" t="str">
            <v>Module 16 SC/APC Refª 208-913</v>
          </cell>
          <cell r="C3852"/>
          <cell r="D3852">
            <v>140.91999999999999</v>
          </cell>
        </row>
        <row r="3853">
          <cell r="A3853" t="str">
            <v>ILAR-00469</v>
          </cell>
          <cell r="B3853" t="str">
            <v>Perfil de Aluminio de Superficie 2m Opal 17.5 x 8 x 15</v>
          </cell>
          <cell r="C3853"/>
          <cell r="D3853">
            <v>5.31</v>
          </cell>
        </row>
        <row r="3854">
          <cell r="A3854" t="str">
            <v>VDDH-00204</v>
          </cell>
          <cell r="B3854" t="str">
            <v>PFM800-4K - Transceiver Video Passivo Balun até 4K DAHUA</v>
          </cell>
          <cell r="C3854" t="str">
            <v>Paquete de 2 transmisores de video pasivos HDCVI / HDTVI / AHD / CVBS
1 canal de transmisión hasta 4K (CVI)
No se requiere fuente de energía.
Hasta 200 metros @ 4K / 6MP / 5MP / 4MP</v>
          </cell>
          <cell r="D3854">
            <v>10.09</v>
          </cell>
        </row>
        <row r="3855">
          <cell r="A3855" t="str">
            <v>VDDH-00208</v>
          </cell>
          <cell r="B3855" t="str">
            <v>PFA152-E - SUPORTE BRANCO PARA POSTE DAHUA</v>
          </cell>
          <cell r="C3855" t="str">
            <v>Soporte de montaje en poste PFA152-E</v>
          </cell>
          <cell r="D3855">
            <v>12</v>
          </cell>
        </row>
        <row r="3856">
          <cell r="A3856" t="str">
            <v>VDDH-00210</v>
          </cell>
          <cell r="B3856" t="str">
            <v>PFS302S - SUPORTE PAREDE PARA PTZ DAHUA</v>
          </cell>
          <cell r="C3856" t="str">
            <v>Soporte de pared con caja de conexiones - Para Speed Domo
Índice de protección IP66.</v>
          </cell>
          <cell r="D3856">
            <v>26.26</v>
          </cell>
        </row>
        <row r="3857">
          <cell r="A3857" t="str">
            <v>CBEL-00056</v>
          </cell>
          <cell r="B3857" t="str">
            <v>409020 - Tesoura Professional para Descarnar Cabo ELAN</v>
          </cell>
          <cell r="C3857" t="str">
            <v>Tijeras profesionales para electricista Cable ELAN</v>
          </cell>
          <cell r="D3857">
            <v>20.6</v>
          </cell>
        </row>
        <row r="3858">
          <cell r="A3858" t="str">
            <v>CBEL-00057</v>
          </cell>
          <cell r="B3858" t="str">
            <v>409010C - ALICATE COMPRESSÃO P/FICHAS MCX HD-MINI ELAN</v>
          </cell>
          <cell r="C3858" t="str">
            <v>Alicate para conectores de compresión ELAN</v>
          </cell>
          <cell r="D3858">
            <v>62.73</v>
          </cell>
        </row>
        <row r="3859">
          <cell r="A3859" t="str">
            <v>TEOP-00013</v>
          </cell>
          <cell r="B3859" t="str">
            <v>Placa frontal pequena reversível Ref.S02Z</v>
          </cell>
          <cell r="C3859"/>
          <cell r="D3859">
            <v>3.21</v>
          </cell>
        </row>
        <row r="3860">
          <cell r="A3860" t="str">
            <v>TEOP-00014</v>
          </cell>
          <cell r="B3860" t="str">
            <v>MEXU2 - Suporte em U para electroíman 180Kg OPENERS CLOSERS</v>
          </cell>
          <cell r="C3860"/>
          <cell r="D3860">
            <v>32.090000000000003</v>
          </cell>
        </row>
        <row r="3861">
          <cell r="A3861" t="str">
            <v>TEOP-00015</v>
          </cell>
          <cell r="B3861" t="str">
            <v>MEXU3 - Suporte em U para electroíman 280Kg OPENERS CLOSERS</v>
          </cell>
          <cell r="C3861"/>
          <cell r="D3861">
            <v>39.659999999999997</v>
          </cell>
        </row>
        <row r="3862">
          <cell r="A3862" t="str">
            <v>TEOP-00016</v>
          </cell>
          <cell r="B3862" t="str">
            <v>MEX430 - Electroíman 300Kg 12/24V com Led OPENERS CLOSERS</v>
          </cell>
          <cell r="C3862"/>
          <cell r="D3862">
            <v>134.93</v>
          </cell>
        </row>
        <row r="3863">
          <cell r="A3863" t="str">
            <v>TEOP-00017</v>
          </cell>
          <cell r="B3863" t="str">
            <v>2R3B00 - Testa Eléctrica 6-14 VAC série basic Direito</v>
          </cell>
          <cell r="C3863"/>
          <cell r="D3863">
            <v>23.91</v>
          </cell>
        </row>
        <row r="3864">
          <cell r="A3864" t="str">
            <v>TEOP-00018</v>
          </cell>
          <cell r="B3864" t="str">
            <v>Contacto Electrico 24V Branco Ref. DDC1W</v>
          </cell>
          <cell r="C3864"/>
          <cell r="D3864">
            <v>12.29</v>
          </cell>
        </row>
        <row r="3865">
          <cell r="A3865" t="str">
            <v>VDCM-98885</v>
          </cell>
          <cell r="B3865" t="str">
            <v>Botoneira Audio/Video ROMA p/grupo IKALL Ref.3202/RI</v>
          </cell>
          <cell r="C3865"/>
          <cell r="D3865">
            <v>1085.21</v>
          </cell>
        </row>
        <row r="3866">
          <cell r="A3866" t="str">
            <v>FGIM-00349</v>
          </cell>
          <cell r="B3866" t="str">
            <v>ISB1020- BASE SIRENE FLASH CONVENCIONAL P/ SIS. ENDERE INIM</v>
          </cell>
          <cell r="C3866" t="str">
            <v>Base para sirena convencional.
Óptica acústica con mensage de voz, 
Caja termo plástica,
Color blanca,
26 tonos selecionables (10 tonos para seleción con EITK2000), 
98dB (A)@ 1m (según el tono seleccionado), IP21.</v>
          </cell>
          <cell r="D3866">
            <v>85</v>
          </cell>
        </row>
        <row r="3867">
          <cell r="A3867" t="str">
            <v>FGIM-00351</v>
          </cell>
          <cell r="B3867" t="str">
            <v>ISB1030 - BASE SIRENE VOZ CONVENCIONAL P/ SIST. ENDERE INIM</v>
          </cell>
          <cell r="C3867" t="str">
            <v>Base para sirena convencional acústica,
Con mensage de voz, 
Caja termo plástica blanca, 
26 tonos selecionables (10 tonos para seleción con EITK2000), 
16 mensages de voz (mensage pre alarma y alarma en 8 idiomas diferentes), 
98dB (A)@ 1m (según el tono seleccionado). 
IP21</v>
          </cell>
          <cell r="D3867">
            <v>70</v>
          </cell>
        </row>
        <row r="3868">
          <cell r="A3868" t="str">
            <v>ILDV-00116</v>
          </cell>
          <cell r="B3868" t="str">
            <v>Aro p/encastrar Painel 300x1200mm</v>
          </cell>
          <cell r="C3868"/>
          <cell r="D3868">
            <v>20.010000000000002</v>
          </cell>
        </row>
        <row r="3869">
          <cell r="A3869" t="str">
            <v>VDCM-98891</v>
          </cell>
          <cell r="B3869" t="str">
            <v>Chapa Botoneira Quadra c/ Botão Mecânico Ref. 4893M COMELIT</v>
          </cell>
          <cell r="C3869"/>
          <cell r="D3869">
            <v>286.7</v>
          </cell>
        </row>
        <row r="3870">
          <cell r="A3870" t="str">
            <v>VDDH-00231</v>
          </cell>
          <cell r="B3870" t="str">
            <v>Tubular Térmica TPC-BF2120 IP 2MP Deteção Fogo/Alarme DAHUA</v>
          </cell>
          <cell r="C3870" t="str">
            <v>Bullet Térmica 2MP 1/2.8”progressive scan Sony CMOS, suporta ROI. Detección de movimiento, paletas de colores, con detección de incendios, alarma y varios análisis, Micro SD, 2 entradas de alarma y 1 salida, IP67</v>
          </cell>
          <cell r="D3870">
            <v>1932.5817549999999</v>
          </cell>
        </row>
        <row r="3871">
          <cell r="A3871" t="str">
            <v>VDDH-00233</v>
          </cell>
          <cell r="B3871" t="str">
            <v>Dome HDBW2231R-Z-POC HDCVI 2MP STRL Mtz 2.7-13mm DAHUA</v>
          </cell>
          <cell r="C3871" t="str">
            <v>Sensor de imagen: CMOS de 1 / 2,8 "
Píxeles: 1920 (H) x 1080 (V) - 2MP
Tecnología: 4 en 1 - HD CVI / HD TVI / AHD / CVBS
IR Distancia: 30 metros
Leds IR: 2
IR INTELIGENTE
Starlight
IR on / off: automático / manual
Tipo de lente: Varifocal (motorizado)
Apertura de la lente: 2,7 - 13,5 mm
Resolución máxima: 1080P (1920 x 1080)
Resolucións: 25 / 30fps @ 1080P / 25/30/50 / 60fps @ 720P
Salida de video: 1 x BNC
Día / Noche: Automático (ICR) / Manual
Menú OSD: varios idiomas
Modo BLC: BLC / HLC / DWDR
WDR: WDR digital
Control de ganancia: AGC
Reducción de ruido: 2D / 3D
IR inteligente: automático / manual
Interfaz de audio: No
Potencia: POC / 12V DC (no incluido)
Temperatura de funcionamiento: -40ºC ~ + 60ºC
Índice de protección: IP 67 e IK10 (Antivandálico)
Material: Aluminio
Dimensiones: F122mm × 88.9mm
Peso: 0,63Kg</v>
          </cell>
          <cell r="D3871">
            <v>142.80160799999999</v>
          </cell>
        </row>
        <row r="3872">
          <cell r="A3872" t="str">
            <v>VDDH-00236</v>
          </cell>
          <cell r="B3872" t="str">
            <v>Dome HDBW1500RP-Z HDCVI 5MP Mtz 2.7-12mm IR30M IK10 DAHUA</v>
          </cell>
          <cell r="C3872" t="str">
            <v>Sensor de imagen: CMOS de 1 / 2,7 "
Píxeles: 2592 (H) × 1944 (V), 5MP
Tecnología: 4 en 1 - HD CVI / HD TVI / AHD / CVBS
Distancia IR: 30 metros
Leds IR: 2
IR INTELIGENTE
IR on / off: automático / manual
Tipo de lente: Varifocal (motorizado)
Apertura de la lente: 2,7 - 12 mm
Resolución máxima: 5MP (2592 × 1944)
Velocidad de fotogramas: 20 fps a 5MP, 25 / 30fps a 4MP, 25 / 30fps a 1080P
Salida de video: 1 x BNC
Día / Noche: Automático (ICR) / Manual
Menú OSD: varios idiomas
Modo BLC: BLC / HLC / DWDR
WDR: WDR digital
Control de ganancia: AGC
Reducción de ruido: 2D
IR inteligente: automático / manual
Interfaz de audio: No
Alimentación: 12V DC (no incluida)
Temperatura de funcionamiento: -40ºC ~ + 60ºC
Índice de protección: IP67, IK10 (antivandálico)
Material: Aluminio
Dimensiones: 122 mm × 88,9 mm
Peso: 0,62Kg</v>
          </cell>
          <cell r="D3872">
            <v>130</v>
          </cell>
        </row>
        <row r="3873">
          <cell r="A3873" t="str">
            <v>VDDH-00238</v>
          </cell>
          <cell r="B3873" t="str">
            <v>Dome HDW1400EM-POC HDCVI 4MP 3.6mm Eyeball IR50M DAHUA</v>
          </cell>
          <cell r="C3873" t="str">
            <v>Domo lente fija, IP67, IR 30M, Smart IR, lente 3.6mm, POC /DC12V</v>
          </cell>
          <cell r="D3873">
            <v>56.255178999999998</v>
          </cell>
        </row>
        <row r="3874">
          <cell r="A3874" t="str">
            <v>VDDH-00241</v>
          </cell>
          <cell r="B3874" t="str">
            <v>Dome HDW1500T-Z-A HDCVI 5MP Mtrz 2.7-12mm IR60M DAHUA</v>
          </cell>
          <cell r="C3874" t="str">
            <v>Sensor de imagen: CMOS de 1 / 2,7 "
Píxeles: 2592 (H) × 1944 (V), 5MP
Tecnología: 4 en 1 - HD CVI / HD TVI / AHD / CVBS
Distancia IR: 60 metros
Leds IR: 2
SMART IR
IR on / off: automático / manual
Tipo de lente: Varifocal (motorizado)
Apertura de la lente: 2,7 - 12 mm
Resolución máxima: 5MP (2592 × 1944)
Velocidad de fotogramas: 20 fps a 5MP, 25 / 30fps a 4MP, 25 / 30fps a 1080P
Salida de video: 1 x BNC
Día / Noche: Automático (ICR) / Manual
Menú OSD: varios idiomas
Modo BLC: BLC / HLC / DWDR
WDR: WDR digital
Control de ganancia: AGC
Reducción de ruido: 2D
IR inteligente: automático / manual
Interfaz de audio: Sí (micrófono incorporado)
Alimentación: 12V DC (no incluida)
Temperatura de funcionamiento: -40ºC ~ + 60ºC
Índice de protección: IP67
Material: Aluminio
Dimensiones: 122 mm × 104 mm
Peso: 0,72Kg</v>
          </cell>
          <cell r="D3874">
            <v>112</v>
          </cell>
        </row>
        <row r="3875">
          <cell r="A3875" t="str">
            <v>VDDH-00245</v>
          </cell>
          <cell r="B3875" t="str">
            <v>Tubular HFW1200R-Z-IRE6 HDCVI 2MP Mtz 2.7-12mm IR60M DAHUA</v>
          </cell>
          <cell r="C3875" t="str">
            <v>Tubular de lente varifocal motorizada 1/2.7" CMOS, ICR, IP67, Smart IR, lente varifocal motorizada 2.7-12mm. IR:60M.
Sensor de imagen: CMOS de 1 / 2,7 "
Píxeles: 1920 (H) x 1080 (V) - 2MP
Tecnología: 4 en 1 - HD CVI / HD TVI / AHD / CVBS
IR distancia: 60 metros
Leds IR: 4
Smart IR
IR on / off: automático / manual
Soporte: 3 ejes
Tipo de lente: Varifocal (motorizado)
Apertura de la lente: 2,7 - 12 mm
Resolución máxima: 1080P (1920 x 1080)
Velocidad de fotogramas: 25 / 30fps @ 1080P / 25/30/50 / 60fps @ 720P
Salida de video: 1 x BNC
Día / Noche: Automático (ICR) / Manual
Menú OSD: varios idiomas
Modo BLC: BLC / HLC / DWDR
WDR: WDR digital
Control de ganancia: AGC
Reducción de ruido: 2D
IR inteligente: automático / manual
Interfaz de audio: No
Alimentación: 12V DC (no incluida)
Temperatura de funcionamiento: -40ºC ~ + 60ºC
Índice de protección: IP 67
Material: Aluminio
Dimensiones: 213 mm × 90,4 mm × 90,4 mm
Peso: 0,70 Kg "</v>
          </cell>
          <cell r="D3875">
            <v>96.6</v>
          </cell>
        </row>
        <row r="3876">
          <cell r="A3876" t="str">
            <v>VDDH-00255</v>
          </cell>
          <cell r="B3876" t="str">
            <v>Tubular HFW2501E-A HDCVI 5MP 3.6mm IR40M STRL DAHUA</v>
          </cell>
          <cell r="C3876" t="str">
            <v>Sensor de imagen: CMOS de 1 / 2,8 "
Píxeles: 2592 (H) × 1944 (V), 5MP
Distancia IR: 40 metros
Leds IR: 2
SMART IR / STARLIGHT
IR on / off: automático / manual
Tipo de lente: fijo
Apertura de la lente: 3,6 mm
Resolución máxima: 5MP (2592 × 1944)
Velocidad de fotogramas: 20 fps a 5MP, 25 / 30fps a 4MP, 25 / 30fps a 1080P
Salida de video: 1 x BNC
Día / Noche: Automático (ICR) / Manual
Menú OSD: varios idiomas
Modo BLC: BLC / HLC / DWDR
WDR: verdadero WDR (120dB)
Control de ganancia: AGC
Reducción de ruido: 2D / 3D
IR inteligente: automático / manual
Interfaz de audio: Sí (micrófono incorporado)
Alimentación: 12V DC (no incluida)
Temperatura de funcionamiento: -40ºC ~ + 60ºC
Índice de protección: IP67
Material: Aluminio
Dimensiones: 179,9 mm × 70 mm × 70 mm
Peso: 0,53Kg</v>
          </cell>
          <cell r="D3876">
            <v>90</v>
          </cell>
        </row>
        <row r="3877">
          <cell r="A3877" t="str">
            <v>VDDH-00264</v>
          </cell>
          <cell r="B3877" t="str">
            <v>PFA138 - CAIXA DERIVAÇÃO PARA DOME DAHUA</v>
          </cell>
          <cell r="C3877" t="str">
            <v>Soporte CCTV para Domo PFA138
Dimensiones: 161mm x 37mm</v>
          </cell>
          <cell r="D3877">
            <v>16</v>
          </cell>
        </row>
        <row r="3878">
          <cell r="A3878" t="str">
            <v>VDDH-00265</v>
          </cell>
          <cell r="B3878" t="str">
            <v>PFA139 - CAIXA DERIVAÇÃO PARA DOME DAHUA</v>
          </cell>
          <cell r="C3878" t="str">
            <v>Soporte CCTV para Dome PFA 139
Dimensiones: 108mm x 28,5mm</v>
          </cell>
          <cell r="D3878">
            <v>8</v>
          </cell>
        </row>
        <row r="3879">
          <cell r="A3879" t="str">
            <v>VDDH-00266</v>
          </cell>
          <cell r="B3879" t="str">
            <v>Caixa derivação PFA13B para dome DAHUA</v>
          </cell>
          <cell r="C3879" t="str">
            <v>Caja de conexiones impermeable
Dimensiones: 122,2 mm. x 33,5 mm</v>
          </cell>
          <cell r="D3879">
            <v>12.482658000000001</v>
          </cell>
        </row>
        <row r="3880">
          <cell r="A3880" t="str">
            <v>VDPR-00347</v>
          </cell>
          <cell r="B3880" t="str">
            <v>SH-4050A5-8L(MM) - DVR 4CH 8MP 1HDD até 8TB PROVISION</v>
          </cell>
          <cell r="C3880"/>
          <cell r="D3880">
            <v>181.49</v>
          </cell>
        </row>
        <row r="3881">
          <cell r="A3881" t="str">
            <v>VDPR-00348</v>
          </cell>
          <cell r="B3881" t="str">
            <v>SH-8100A5-8L(MM) - DVR 8CH 8MP 4em1 1HDD até 8TB PROVISION</v>
          </cell>
          <cell r="C3881"/>
          <cell r="D3881">
            <v>296.95</v>
          </cell>
        </row>
        <row r="3882">
          <cell r="A3882" t="str">
            <v>VDPR-00350</v>
          </cell>
          <cell r="B3882" t="str">
            <v>DI-250IP5MVF - Dome IP 5MP Mtrz 3.3-12mm Eye-Sight PROVISION</v>
          </cell>
          <cell r="C3882"/>
          <cell r="D3882">
            <v>287.37</v>
          </cell>
        </row>
        <row r="3883">
          <cell r="A3883" t="str">
            <v>FCSF-03293</v>
          </cell>
          <cell r="B3883" t="str">
            <v>Sinal Vinil  CCTV OPACO AMARELO 150x200</v>
          </cell>
          <cell r="C3883"/>
          <cell r="D3883">
            <v>4.8899999999999997</v>
          </cell>
        </row>
        <row r="3884">
          <cell r="A3884" t="str">
            <v>TEOP-00019</v>
          </cell>
          <cell r="B3884" t="str">
            <v>Contacto Electrico 24V Preto Ref. DDC1K</v>
          </cell>
          <cell r="C3884"/>
          <cell r="D3884">
            <v>12.29</v>
          </cell>
        </row>
        <row r="3885">
          <cell r="A3885" t="str">
            <v>FCSF-03394</v>
          </cell>
          <cell r="B3885" t="str">
            <v>Sinal Vinil AUTOCOLANTE CCTV OPACO AMARELO  200x300</v>
          </cell>
          <cell r="C3885"/>
          <cell r="D3885">
            <v>5.87</v>
          </cell>
        </row>
        <row r="3886">
          <cell r="A3886" t="str">
            <v>INAJ-00037</v>
          </cell>
          <cell r="B3886" t="str">
            <v>SOCKET - TOMADA INTERIOR INTELIGENTE AJAX</v>
          </cell>
          <cell r="C3886" t="str">
            <v>Enchufe inteligente con control remoto. 
Inalámbrico 868 MHz Jeweller. Antena interna alcance 1000 m. 
230 VAC 50 Hz / Hasta 2.5 kW (11 A). 
Medidor de consumo. 
Color blanco</v>
          </cell>
          <cell r="D3886">
            <v>91.68</v>
          </cell>
        </row>
        <row r="3887">
          <cell r="A3887" t="str">
            <v>FGIM-00352</v>
          </cell>
          <cell r="B3887" t="str">
            <v>IS2030RE - SIRENE FOGO CONVENCIONAL C/VOZ IP65 INIM</v>
          </cell>
          <cell r="C3887" t="str">
            <v>Sirena convencional ácustica con mensage de voz, 
Caja termo plástica roja, 
26 tonos selecionables (10 tonos para seleción con EITK2000), 
16 mensages de voz (mensage pre alarma y alarma en 8 idiomas diferentes), 98dB (A)@ 1m (según el  tono seleccionado),
IP65.</v>
          </cell>
          <cell r="D3887">
            <v>79.5</v>
          </cell>
        </row>
        <row r="3888">
          <cell r="A3888" t="str">
            <v>INAJ-00038</v>
          </cell>
          <cell r="B3888" t="str">
            <v>REX WHITE - REPETIDOR SINAL BRANCO AJAX</v>
          </cell>
          <cell r="C3888" t="str">
            <v>Expansor de señal Ajax
Expande la señal del Hub hasta 2 veces
protección contra manipulación
Batería hasta 35 horas</v>
          </cell>
          <cell r="D3888">
            <v>149.59</v>
          </cell>
        </row>
        <row r="3889">
          <cell r="A3889" t="str">
            <v>MEDH-00142</v>
          </cell>
          <cell r="B3889" t="str">
            <v>Multimetro Digital Mod. UNI-T  DC-10A Ref. UT33C</v>
          </cell>
          <cell r="C3889"/>
          <cell r="D3889">
            <v>36.770000000000003</v>
          </cell>
        </row>
        <row r="3890">
          <cell r="A3890" t="str">
            <v>ALVI-00102</v>
          </cell>
          <cell r="B3890" t="str">
            <v>99-301712 BAT PWM EXP- Bateria Interna POW. EXPRESS 1300mAH</v>
          </cell>
          <cell r="C3890" t="str">
            <v>99-301712 Batería POWERMAX PRO/POWERMASTER30/POWERMASTER33</v>
          </cell>
          <cell r="D3890">
            <v>53.56</v>
          </cell>
        </row>
        <row r="3891">
          <cell r="A3891" t="str">
            <v>TEOP-00020</v>
          </cell>
          <cell r="B3891" t="str">
            <v>Passa Cabos 150mm Ref. FX150</v>
          </cell>
          <cell r="C3891"/>
          <cell r="D3891">
            <v>23.16</v>
          </cell>
        </row>
        <row r="3892">
          <cell r="A3892" t="str">
            <v>VDCM-00102</v>
          </cell>
          <cell r="B3892" t="str">
            <v>Botoneira CIAO de parede p/1/2/4/8 botões S2 Ref.CA2100P</v>
          </cell>
          <cell r="C3892"/>
          <cell r="D3892">
            <v>344.02</v>
          </cell>
        </row>
        <row r="3893">
          <cell r="A3893" t="str">
            <v>VDCM-00104</v>
          </cell>
          <cell r="B3893" t="str">
            <v>Botoneira Switch 4 botões Ref.IX0104</v>
          </cell>
          <cell r="C3893"/>
          <cell r="D3893">
            <v>483.76</v>
          </cell>
        </row>
        <row r="3894">
          <cell r="A3894" t="str">
            <v>VDCM-00116</v>
          </cell>
          <cell r="B3894" t="str">
            <v>Base de Secretária Ref. 6732A p/Mini Alta Voz COMELIT</v>
          </cell>
          <cell r="C3894"/>
          <cell r="D3894">
            <v>75.41</v>
          </cell>
        </row>
        <row r="3895">
          <cell r="A3895" t="str">
            <v>ILAR-00832</v>
          </cell>
          <cell r="B3895" t="str">
            <v>Repetidor de Fita LED RGB LT-3060-8A</v>
          </cell>
          <cell r="C3895"/>
          <cell r="D3895">
            <v>61.79</v>
          </cell>
        </row>
        <row r="3896">
          <cell r="A3896" t="str">
            <v>ILAR-00836</v>
          </cell>
          <cell r="B3896" t="str">
            <v>Painel Touch Wireless para Fita LED 4 Zonas RGBW EX8S</v>
          </cell>
          <cell r="C3896"/>
          <cell r="D3896">
            <v>131.44</v>
          </cell>
        </row>
        <row r="3897">
          <cell r="A3897" t="str">
            <v>SOPA-00033</v>
          </cell>
          <cell r="B3897" t="str">
            <v>Base não pré-amplificada com microfone Ref.B701-MG</v>
          </cell>
          <cell r="C3897"/>
          <cell r="D3897">
            <v>147.24</v>
          </cell>
        </row>
        <row r="3898">
          <cell r="A3898" t="str">
            <v>SOPA-00049</v>
          </cell>
          <cell r="B3898" t="str">
            <v>Altifalante 20W EN54-24 preto Ref.C55</v>
          </cell>
          <cell r="C3898"/>
          <cell r="D3898">
            <v>155.33000000000001</v>
          </cell>
        </row>
        <row r="3899">
          <cell r="A3899" t="str">
            <v>EXMH-00035</v>
          </cell>
          <cell r="B3899" t="str">
            <v>64003 - CAIXA 100L PARA AREIA COM PÁ INCÊNDIO S.I MH</v>
          </cell>
          <cell r="C3899" t="str">
            <v>Balde de arena 100L c / pala. 
Dimensiones: 480 x 480 x 480 mm</v>
          </cell>
          <cell r="D3899">
            <v>149.35</v>
          </cell>
        </row>
        <row r="3900">
          <cell r="A3900" t="str">
            <v xml:space="preserve">VDCM-39078 
</v>
          </cell>
          <cell r="B3900" t="str">
            <v>Kit 2 Fios Audio 5 Inquilinos Comelit</v>
          </cell>
          <cell r="C3900" t="str">
            <v>Kit para 5  Inquilinos:
1 x 1622 – Módulo de Audio.
1 x 1595 – Alimentador.
1 x 3110/2 – Caja empotrada2 módulos.
1 x 3311/2S – Borde gris para dos módulos.
1 x 33400 – Módulo de 0 botones.
1 x 33436 – Módulo de 6 botones.
5 x 2708w – Teléfono Mini para 2 Hilos.</v>
          </cell>
          <cell r="D3900">
            <v>0</v>
          </cell>
        </row>
        <row r="3901">
          <cell r="A3901" t="str">
            <v xml:space="preserve">VDCM-39059
</v>
          </cell>
          <cell r="B3901" t="str">
            <v>Kit Audio 5 Fios 13 Inquilinos 5 Fios</v>
          </cell>
          <cell r="C3901" t="str">
            <v>Kit para 13 Inquilinos:
1 x 1610 – Módulo de Audio.
1 x 1538 – Alimentador.
1 x 3110/3 – Caja empotrada 3 módulos.
1 x 3311/3S – Borde gris para 3 módulos.
1 x 33402 – Módulo de 2 botones.
2 x 33426 – Módulo de 6 botones.
13 x 2702W – Teléfono Mini para 5 Hilos.</v>
          </cell>
          <cell r="D3901">
            <v>0</v>
          </cell>
        </row>
        <row r="3902">
          <cell r="A3902" t="str">
            <v xml:space="preserve">VDCM-39061 
</v>
          </cell>
          <cell r="B3902" t="str">
            <v>Kit Audio15 Inquilinos 5 Fios Comelit</v>
          </cell>
          <cell r="C3902" t="str">
            <v>Kit para 15 Inquilinos:
1 x 1610 – Módulo de Audio.
1 x 1538 – Alimentador.
1 x 3110/3 – Caja empotrada 3 módulos.
1 x 3311/3S – Borde gris para 3 módulos.
1 x 33402 – Módulo de 2 botones.
2 x 33426 – Módulo de 6 botones.
15 x 2702W – Teléfono Mini para 5 Hilos.</v>
          </cell>
          <cell r="D3902">
            <v>0</v>
          </cell>
        </row>
        <row r="3903">
          <cell r="A3903" t="str">
            <v>FGIM-08007</v>
          </cell>
          <cell r="B3903" t="str">
            <v>1001 101 - Kit Teste SOLO Detetores de Calor SOLO</v>
          </cell>
          <cell r="C3903" t="str">
            <v>kit de prueba de detector de calor y humo (suministrado como un kit completo con bastones de batería y cargador rápido)
1001 101 SOLO</v>
          </cell>
          <cell r="D3903">
            <v>3609.89</v>
          </cell>
        </row>
        <row r="3904">
          <cell r="A3904" t="str">
            <v>CAGS-00020</v>
          </cell>
          <cell r="B3904" t="str">
            <v>CAGS-00020 - Leitor Biométrico Autónomo c/Espelho em plástic</v>
          </cell>
          <cell r="C3904"/>
          <cell r="D3904">
            <v>287.37</v>
          </cell>
        </row>
        <row r="3905">
          <cell r="A3905" t="str">
            <v>REEX-87871</v>
          </cell>
          <cell r="B3905" t="str">
            <v>Caixa de montagem de superfície Excel Cat6 1P Branca  100-10</v>
          </cell>
          <cell r="C3905"/>
          <cell r="D3905">
            <v>5.1100000000000003</v>
          </cell>
        </row>
        <row r="3906">
          <cell r="A3906" t="str">
            <v>REEX-87863</v>
          </cell>
          <cell r="B3906" t="str">
            <v>Acoplador Excel Categoria 6 FTP 90º 100-108</v>
          </cell>
          <cell r="C3906" t="str">
            <v>Acoplador Excel Categoría 6 FTP 90 grados Keystone.</v>
          </cell>
          <cell r="D3906">
            <v>8.76</v>
          </cell>
        </row>
        <row r="3907">
          <cell r="A3907" t="str">
            <v>REEX-87872</v>
          </cell>
          <cell r="B3907" t="str">
            <v>Caixa de montagem de superfície Excel Cat6 2P Branca  100-10</v>
          </cell>
          <cell r="C3907"/>
          <cell r="D3907">
            <v>9.0500000000000007</v>
          </cell>
        </row>
        <row r="3908">
          <cell r="A3908" t="str">
            <v>REEX-87874</v>
          </cell>
          <cell r="B3908" t="str">
            <v>Caixa de montagem de superfície Excel Cat6 4P Branca  100-10</v>
          </cell>
          <cell r="C3908"/>
          <cell r="D3908">
            <v>26.86</v>
          </cell>
        </row>
        <row r="3909">
          <cell r="A3909" t="str">
            <v>REEX-87873</v>
          </cell>
          <cell r="B3909" t="str">
            <v>Caixa de montagem de superfície Excel Cat6 3P Branca  100-10</v>
          </cell>
          <cell r="C3909"/>
          <cell r="D3909">
            <v>18.39</v>
          </cell>
        </row>
        <row r="3910">
          <cell r="A3910" t="str">
            <v>REEX-87864</v>
          </cell>
          <cell r="B3910" t="str">
            <v>Caixa de junção IEC CAT6 Excel</v>
          </cell>
          <cell r="C3910" t="str">
            <v>Caja de conexiones IEC de categoría 6 Excel</v>
          </cell>
          <cell r="D3910">
            <v>14.35</v>
          </cell>
        </row>
        <row r="3911">
          <cell r="A3911" t="str">
            <v>REEX-87854</v>
          </cell>
          <cell r="B3911" t="str">
            <v>100-111 - Caixa de Junção IEC Cat6A EXCEL</v>
          </cell>
          <cell r="C3911" t="str">
            <v>Caja de conexiones ICE de categoría 6A Excel.</v>
          </cell>
          <cell r="D3911">
            <v>9.73</v>
          </cell>
        </row>
        <row r="3912">
          <cell r="A3912" t="str">
            <v>REEX-87859</v>
          </cell>
          <cell r="B3912" t="str">
            <v>100-456 Patch Cord Cat6 F/UTP 26AWG LS0H 0.5M Cinzento EXCEL</v>
          </cell>
          <cell r="C3912" t="str">
            <v>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0,5 metros
Categoría: 6a
Tipo: F / UTP</v>
          </cell>
          <cell r="D3912">
            <v>6.96</v>
          </cell>
        </row>
        <row r="3913">
          <cell r="A3913" t="str">
            <v>REEX-87860</v>
          </cell>
          <cell r="B3913" t="str">
            <v>100-458 Patch Cord Cat6 F/UTP 26AWG LS0H 7M Cinzento EXCEL</v>
          </cell>
          <cell r="C3913"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7 metros
Categoría: 6
Tipo: F / UTP
</v>
          </cell>
          <cell r="D3913">
            <v>19.27</v>
          </cell>
        </row>
        <row r="3914">
          <cell r="A3914" t="str">
            <v>REEX-87861</v>
          </cell>
          <cell r="B3914" t="str">
            <v>100-459 Patch Cord Cat6 F/UTP 26AWG LS0H 10M Cinzento EXCEL</v>
          </cell>
          <cell r="C3914"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10 metros
Categoría: 6
Tipo: F / UTP
</v>
          </cell>
          <cell r="D3914">
            <v>35.630000000000003</v>
          </cell>
        </row>
        <row r="3915">
          <cell r="A3915" t="str">
            <v>REEX-87856</v>
          </cell>
          <cell r="B3915" t="str">
            <v>Patch Cord Cinza 6A 2 Metros 100-501</v>
          </cell>
          <cell r="C3915" t="str">
            <v>Los cables derivados de Excel Categoría 6A (Categoría 6 mejorada) constan de 4 pares trenzados de cables de cobre trenzados de 26 AWG.
Luego, estos pares se cablean entre sí, con diferentes longitudes de tendido para garantizar un rendimiento óptimo.
Los enchufes RJ45 de clavijas escalonadas terminan el cable y cada cable está codificado por colores, lo que es adecuado para su uso en enrutadores de alta densidad.
Longitud: 2 Metros
Categoría: 6a
Tipo: U/UTP</v>
          </cell>
          <cell r="D3915">
            <v>8.02</v>
          </cell>
        </row>
        <row r="3916">
          <cell r="A3916" t="str">
            <v>REEX-87867</v>
          </cell>
          <cell r="B3916" t="str">
            <v>Mini Patch Cords LSOH Excel Cat6 U/UTP Azul 0.5m 100-518</v>
          </cell>
          <cell r="C3916" t="str">
            <v>Mini Patch Cords LSOH Excel Categoria 6 U / UTP, Booted, Azul 0.5m.</v>
          </cell>
          <cell r="D3916">
            <v>2.13</v>
          </cell>
        </row>
        <row r="3917">
          <cell r="A3917" t="str">
            <v>REEX-87868</v>
          </cell>
          <cell r="B3917" t="str">
            <v>Mini Patch Cords LSOH Excel Cat6 U/UTP Amarelo 0.5m 100-513</v>
          </cell>
          <cell r="C3917" t="str">
            <v>Mini Patch Cords LSOH Excel Categoria 6 U / UTP, Booted, Amarillo 0.5m.</v>
          </cell>
          <cell r="D3917">
            <v>2.13</v>
          </cell>
        </row>
        <row r="3918">
          <cell r="A3918" t="str">
            <v>REEX-87865</v>
          </cell>
          <cell r="B3918" t="str">
            <v>Flat Patch Cord Excel 6U/UTP 100-601</v>
          </cell>
          <cell r="C3918"/>
          <cell r="D3918">
            <v>113.06</v>
          </cell>
        </row>
        <row r="3919">
          <cell r="A3919" t="str">
            <v>REEX-87869</v>
          </cell>
          <cell r="B3919" t="str">
            <v>Painel de patch preto 24 portas  102-026</v>
          </cell>
          <cell r="C3919"/>
          <cell r="D3919">
            <v>38.65</v>
          </cell>
        </row>
        <row r="3920">
          <cell r="A3920" t="str">
            <v>REEX-87851</v>
          </cell>
          <cell r="B3920" t="str">
            <v>Jack Branco Não blindado Excel 102-156</v>
          </cell>
          <cell r="C3920" t="str">
            <v>Jack Blanco Excel Categoría 6A sin blindaje UTP-IDC - Blanco.</v>
          </cell>
          <cell r="D3920">
            <v>12.45</v>
          </cell>
        </row>
        <row r="3921">
          <cell r="A3921" t="str">
            <v>REEX-87852</v>
          </cell>
          <cell r="B3921" t="str">
            <v>Jack Preto Não blindado Excel 102-156-BK</v>
          </cell>
          <cell r="C3921" t="str">
            <v>Conector Excel Black Jack categoría 6A sin blindaje UTP-IDC - Negro.</v>
          </cell>
          <cell r="D3921">
            <v>12.45</v>
          </cell>
        </row>
        <row r="3922">
          <cell r="A3922" t="str">
            <v>REEX-23480</v>
          </cell>
          <cell r="B3922" t="str">
            <v>EXCEL OM3 2M LC-LC DUPLEX PATCH LEAD 50/125 AQUA 200-044</v>
          </cell>
          <cell r="C3922" t="str">
            <v>PATCH LEAD DUPLEX AQUA 50/125 LC-LC 0M3 2M</v>
          </cell>
          <cell r="D3922">
            <v>11.38</v>
          </cell>
        </row>
        <row r="3923">
          <cell r="A3923" t="str">
            <v>REEX-23487</v>
          </cell>
          <cell r="B3923" t="str">
            <v>EXCEL OM3 1M LC-SC DUPLEX PATCH LEAD 50/125 AQUA 200-054</v>
          </cell>
          <cell r="C3923"/>
          <cell r="D3923">
            <v>10.050000000000001</v>
          </cell>
        </row>
        <row r="3924">
          <cell r="A3924" t="str">
            <v>REEX-23640</v>
          </cell>
          <cell r="B3924" t="str">
            <v>EXCEL OS2 20M LC-SC DUPLEX P/LEAD 9/125 AMARELO 200-096</v>
          </cell>
          <cell r="C3924" t="str">
            <v>PATCH LEAD EXCEL DUPLEX AMARILLO 9/125 LC-SC OS2 20M</v>
          </cell>
          <cell r="D3924">
            <v>19.97</v>
          </cell>
        </row>
        <row r="3925">
          <cell r="A3925" t="str">
            <v>REEX-23639</v>
          </cell>
          <cell r="B3925" t="str">
            <v>EXCEL OS2 15M LC-SC DUPLEX P/LEAD 9/125 AMARELO 200-097</v>
          </cell>
          <cell r="C3925" t="str">
            <v>PATCH LEAD EXCEL DUPLEX AMARILLO 9/125 LC-SC OS2 15M</v>
          </cell>
          <cell r="D3925">
            <v>18.3</v>
          </cell>
        </row>
        <row r="3926">
          <cell r="A3926" t="str">
            <v>REEX-23638</v>
          </cell>
          <cell r="B3926" t="str">
            <v>EXCEL OS2 10M LC-SC DUPLEX P/LEAD 9/125 AMARELO 200-098</v>
          </cell>
          <cell r="C3926" t="str">
            <v>PATCH LEAD EXCEL DUPLEX AMARILLO 9/125 LC-SC OS2 10M</v>
          </cell>
          <cell r="D3926">
            <v>16.739999999999998</v>
          </cell>
        </row>
        <row r="3927">
          <cell r="A3927" t="str">
            <v>REEX-23647</v>
          </cell>
          <cell r="B3927" t="str">
            <v>EXCEL OS2 10M LC-ST DUPLEX P/LEAD 9/125 AMARELO 200-099</v>
          </cell>
          <cell r="C3927" t="str">
            <v>PATCH LEAD EXCEL DUPLEX AMARILLO 9/125 LC-ST OS2 10M</v>
          </cell>
          <cell r="D3927">
            <v>16.87</v>
          </cell>
        </row>
        <row r="3928">
          <cell r="A3928" t="str">
            <v>REEX-23648</v>
          </cell>
          <cell r="B3928" t="str">
            <v>EXCEL OS2 15M LC-ST DUPLEX P/LEAD 9/125 AMARELO 200-100</v>
          </cell>
          <cell r="C3928" t="str">
            <v>PATCH LEAD EXCEL DUPLEX AMARILLO 9/125 LC-ST OS2 15M</v>
          </cell>
          <cell r="D3928">
            <v>20.2</v>
          </cell>
        </row>
        <row r="3929">
          <cell r="A3929" t="str">
            <v>REEX-23649</v>
          </cell>
          <cell r="B3929" t="str">
            <v>EXCEL OS2 20M LC-ST DUPLEX P/LEAD 9/125 AMARELO 200-101</v>
          </cell>
          <cell r="C3929" t="str">
            <v>PATCH LEAD EXCEL DUPLEX AMARILLO 9/125 LC-ST OS2 20M</v>
          </cell>
          <cell r="D3929">
            <v>24.49</v>
          </cell>
        </row>
        <row r="3930">
          <cell r="A3930" t="str">
            <v>REEX-23613</v>
          </cell>
          <cell r="B3930" t="str">
            <v>EXCEL OS2 10M SC-SC DUPLEX P/LEAD 9/125 AMARELO 200-102</v>
          </cell>
          <cell r="C3930" t="str">
            <v>PATCH LEAD EXCEL DUPLEX AMARILLO 9/125 SC-SC OS2 10M</v>
          </cell>
          <cell r="D3930">
            <v>16.38</v>
          </cell>
        </row>
        <row r="3931">
          <cell r="A3931" t="str">
            <v>REEX-23614</v>
          </cell>
          <cell r="B3931" t="str">
            <v>EXCEL OS2 15M SC-SC DUPLEX P/LEAD 9/125 AMARELO 200-103</v>
          </cell>
          <cell r="C3931" t="str">
            <v>PATCH LEAD EXCEL DUPLEX AMARILLO 9/125 SC-SC OS2 15M</v>
          </cell>
          <cell r="D3931">
            <v>19.64</v>
          </cell>
        </row>
        <row r="3932">
          <cell r="A3932" t="str">
            <v>REEX-23615</v>
          </cell>
          <cell r="B3932" t="str">
            <v>EXCEL OS2 20M SC-SC DUPLEX P/LEAD 9/125 AMARELO 200-104</v>
          </cell>
          <cell r="C3932" t="str">
            <v>PATCH LEAD EXCEL DUPLEX AMARILLO 9/125 SC-SC OS2 20M</v>
          </cell>
          <cell r="D3932">
            <v>22.73</v>
          </cell>
        </row>
        <row r="3933">
          <cell r="A3933" t="str">
            <v>REEX-23622</v>
          </cell>
          <cell r="B3933" t="str">
            <v>EXCEL OS2 15M SC-ST DUPLEX PATCH LEAD 9/125 AMARELO 200-105</v>
          </cell>
          <cell r="C3933" t="str">
            <v>PATCH LEAD EXCEL DUPLEX AMARILLO 9/125 SC-ST OS2 15M</v>
          </cell>
          <cell r="D3933">
            <v>20.3</v>
          </cell>
        </row>
        <row r="3934">
          <cell r="A3934" t="str">
            <v>REEX-23623</v>
          </cell>
          <cell r="B3934" t="str">
            <v>EXCEL OS2 20M SC-ST DUPLEX PATCH LEAD 9/125 AMARELO 200-106</v>
          </cell>
          <cell r="C3934" t="str">
            <v>PATCH LEAD EXCEL DUPLEX AMARILLO 9/125 SC-ST OS2 20M</v>
          </cell>
          <cell r="D3934">
            <v>23.03</v>
          </cell>
        </row>
        <row r="3935">
          <cell r="A3935" t="str">
            <v>REEX-23604</v>
          </cell>
          <cell r="B3935" t="str">
            <v>EXCEL OS2 10M ST-ST DUPLEX P/LEAD 9/125 AMARELO 200-107</v>
          </cell>
          <cell r="C3935" t="str">
            <v>PATCH LEAD EXCEL DUPLEX AMARILLO 9/125 ST-ST OS2 10M</v>
          </cell>
          <cell r="D3935">
            <v>16.27</v>
          </cell>
        </row>
        <row r="3936">
          <cell r="A3936" t="str">
            <v>REEX-23605</v>
          </cell>
          <cell r="B3936" t="str">
            <v>EXCEL OS2 15M ST-ST DUPLEX P/LEAD 9/125 AMARELO 200-108</v>
          </cell>
          <cell r="C3936" t="str">
            <v>PATCH LEAD EXCEL DUPLEX AMARILLO 9/125 ST-ST OS2 15M</v>
          </cell>
          <cell r="D3936">
            <v>20.239999999999998</v>
          </cell>
        </row>
        <row r="3937">
          <cell r="A3937" t="str">
            <v>REEX-23606</v>
          </cell>
          <cell r="B3937" t="str">
            <v>EXCEL OS2 20M ST-ST DUPLEX P/LEAD 9/125 AMARELO 200-109</v>
          </cell>
          <cell r="C3937" t="str">
            <v>PATCH LEAD EXCEL DUPLEX AMARILLO 9/125 ST-ST OS2 20M</v>
          </cell>
          <cell r="D3937">
            <v>23.1</v>
          </cell>
        </row>
        <row r="3938">
          <cell r="A3938" t="str">
            <v>REEX-23438</v>
          </cell>
          <cell r="B3938" t="str">
            <v>EXCEL OM3 16C 50/125 TIGHT BUFFER PRETO 200-158</v>
          </cell>
          <cell r="C3938"/>
          <cell r="D3938">
            <v>4.49</v>
          </cell>
        </row>
        <row r="3939">
          <cell r="A3939" t="str">
            <v>REEX-23542</v>
          </cell>
          <cell r="B3939" t="str">
            <v>EXCEL OM2 2M LC-ST DUPLEX P/LEAD 50/125 LARANJA 200-177</v>
          </cell>
          <cell r="C3939" t="str">
            <v>PATCH LEAD EXCEL DUPLEX NARANJA 50/125 LC-ST OM2 2M</v>
          </cell>
          <cell r="D3939">
            <v>11.08</v>
          </cell>
        </row>
        <row r="3940">
          <cell r="A3940" t="str">
            <v>REEX-23594</v>
          </cell>
          <cell r="B3940" t="str">
            <v>EXCEL OM1 5M LC-ST DUPLEX P/LEAD 62.5/125 CINZENTO 200-192</v>
          </cell>
          <cell r="C3940" t="str">
            <v>PATCH LEAD EXCEL DUPLEX GRIS 62.5/125 LC-ST OM1 5M</v>
          </cell>
          <cell r="D3940">
            <v>13.32</v>
          </cell>
        </row>
        <row r="3941">
          <cell r="A3941" t="str">
            <v>REEX-23629</v>
          </cell>
          <cell r="B3941" t="str">
            <v>EXCEL OS2 10M LC-LC DUPLEX P/LEAD 9/125 AMARELO 200-201</v>
          </cell>
          <cell r="C3941" t="str">
            <v>PATCH LEAD EXCEL DUPLEX AMARILLO 9/125 LC-LC OS2 10</v>
          </cell>
          <cell r="D3941">
            <v>15.38</v>
          </cell>
        </row>
        <row r="3942">
          <cell r="A3942" t="str">
            <v>REEX-23630</v>
          </cell>
          <cell r="B3942" t="str">
            <v>EXCEL OS2 15M LC-LC DUPLEX P/LEAD 9/125 AMARELO 200-203</v>
          </cell>
          <cell r="C3942" t="str">
            <v>PATCH LEAD EXCEL DUPLEX AMARILLO 9/125 LC-LC OS2 15M</v>
          </cell>
          <cell r="D3942">
            <v>18.47</v>
          </cell>
        </row>
        <row r="3943">
          <cell r="A3943" t="str">
            <v>REEX-23631</v>
          </cell>
          <cell r="B3943" t="str">
            <v>EXCEL OS2 20M LC-LC DUPLEX P/LEAD 9/125 AMARELO 200-205</v>
          </cell>
          <cell r="C3943" t="str">
            <v>PATCH LEAD EXCEL DUPLEX AMARILLO 9/125 LC-LC OS2 20M</v>
          </cell>
          <cell r="D3943">
            <v>20.47</v>
          </cell>
        </row>
        <row r="3944">
          <cell r="A3944" t="str">
            <v>REEX-23516</v>
          </cell>
          <cell r="B3944" t="str">
            <v>EXCEL OM2 5M SC-SC DUPLEX P/LEAD 50/125 LARANJA 200-229</v>
          </cell>
          <cell r="C3944" t="str">
            <v>PATCH LEAD EXCEL DUPLEX NARANJA 50/125 SC-SC OM2 5M</v>
          </cell>
          <cell r="D3944">
            <v>13.01</v>
          </cell>
        </row>
        <row r="3945">
          <cell r="A3945" t="str">
            <v>REEX-23600</v>
          </cell>
          <cell r="B3945" t="str">
            <v>EXCEL OS2 1M ST-ST DUPLEX P/LEAD 9/125 AMARELO 200-251</v>
          </cell>
          <cell r="C3945" t="str">
            <v>PATCH LEAD EXCEL DUPLEX AMARILLO 9/125 ST-ST OS2 1M</v>
          </cell>
          <cell r="D3945">
            <v>10.89</v>
          </cell>
        </row>
        <row r="3946">
          <cell r="A3946" t="str">
            <v>REEX-23601</v>
          </cell>
          <cell r="B3946" t="str">
            <v>EXCEL OS2 2M ST-ST DUPLEX P/LEAD 9/125 AMARELO 200-252</v>
          </cell>
          <cell r="C3946" t="str">
            <v>PATCH LEAD EXCEL DUPLEX AMARILLO 9/125 ST-ST OS2 2M</v>
          </cell>
          <cell r="D3946">
            <v>11.45</v>
          </cell>
        </row>
        <row r="3947">
          <cell r="A3947" t="str">
            <v>REEX-23602</v>
          </cell>
          <cell r="B3947" t="str">
            <v>EXCEL OS2 3M ST-ST DUPLEX P/LEAD 9/125 AMARELO 200-253</v>
          </cell>
          <cell r="C3947" t="str">
            <v>PATCH LEAD EXCEL DUPLEX AMARILLO 9/125 ST-ST OS2 3M</v>
          </cell>
          <cell r="D3947">
            <v>12.45</v>
          </cell>
        </row>
        <row r="3948">
          <cell r="A3948" t="str">
            <v>REEX-23603</v>
          </cell>
          <cell r="B3948" t="str">
            <v>EXCEL OS2 5M ST-ST DUPLEX P/LEAD 9/125 AMARELO 200-254</v>
          </cell>
          <cell r="C3948" t="str">
            <v>PATCH LEAD EXCEL DUPLEX AMARILLO 9/125 ST-ST OS2 5M</v>
          </cell>
          <cell r="D3948">
            <v>13.41</v>
          </cell>
        </row>
        <row r="3949">
          <cell r="A3949" t="str">
            <v>REEX-23617</v>
          </cell>
          <cell r="B3949" t="str">
            <v>EXCEL OS2 1M SC-ST DUPLEX PATCH LEAD 9/125 AMARELO 200-255</v>
          </cell>
          <cell r="C3949" t="str">
            <v>PATCH LEAD EXCEL DUPLEX AMARILLO 9/125 SC-ST OS2 1M</v>
          </cell>
          <cell r="D3949">
            <v>10.89</v>
          </cell>
        </row>
        <row r="3950">
          <cell r="A3950" t="str">
            <v>REEX-23618</v>
          </cell>
          <cell r="B3950" t="str">
            <v>EXCEL OS2 2M SC-ST DUPLEX PATCH LEAD 9/125 AMARELO 200-256</v>
          </cell>
          <cell r="C3950" t="str">
            <v>PATCH LEAD EXCEL DUPLEX AMARILLO 9/125 SC-ST OS2 2M</v>
          </cell>
          <cell r="D3950">
            <v>11.55</v>
          </cell>
        </row>
        <row r="3951">
          <cell r="A3951" t="str">
            <v>REEX-23619</v>
          </cell>
          <cell r="B3951" t="str">
            <v>EXCEL OS2 3M SC-ST DUPLEX PATCH LEAD 9/125 AMARELO 200-257</v>
          </cell>
          <cell r="C3951" t="str">
            <v>PATCH LEAD EXCEL DUPLEX AMARILLO 9/125 SC-ST OS2 3M</v>
          </cell>
          <cell r="D3951">
            <v>12.45</v>
          </cell>
        </row>
        <row r="3952">
          <cell r="A3952" t="str">
            <v>REEX-23620</v>
          </cell>
          <cell r="B3952" t="str">
            <v>EXCEL OS2 5M SC-ST DUPLEX PATCH LEAD 9/125 AMARELO 200-259</v>
          </cell>
          <cell r="C3952" t="str">
            <v>PATCH LEAD EXCEL DUPLEX AMARILLO 9/125 SC-ST OS2 5M</v>
          </cell>
          <cell r="D3952">
            <v>15.65</v>
          </cell>
        </row>
        <row r="3953">
          <cell r="A3953" t="str">
            <v>REEX-23609</v>
          </cell>
          <cell r="B3953" t="str">
            <v>EXCEL OS2 1M SC-SC DUPLEX P/LEAD 9/125 AMARELO 200-261</v>
          </cell>
          <cell r="C3953" t="str">
            <v>PATCH LEAD EXCEL DUPLEX AMARILLO 9/125 SC-SC OS2 1M</v>
          </cell>
          <cell r="D3953">
            <v>11.98</v>
          </cell>
        </row>
        <row r="3954">
          <cell r="A3954" t="str">
            <v>REEX-23610</v>
          </cell>
          <cell r="B3954" t="str">
            <v>EXCEL OS2 2M SC-SC DUPLEX P/LEAD 9/125 200-262 AMARELO</v>
          </cell>
          <cell r="C3954" t="str">
            <v>PATCH LEAD EXCEL DUPLEX AMARILLO 9/125 SC-SC OS2 2M</v>
          </cell>
          <cell r="D3954">
            <v>11.98</v>
          </cell>
        </row>
        <row r="3955">
          <cell r="A3955" t="str">
            <v>REEX-23611</v>
          </cell>
          <cell r="B3955" t="str">
            <v>EXCEL OS2 3M SC-SC DUPLEX P/LEAD 9/125 AMARELO 200-263</v>
          </cell>
          <cell r="C3955" t="str">
            <v>PATCH LEAD EXCEL DUPLEX AMARILLO 9/125 SC-SC OS2 3M</v>
          </cell>
          <cell r="D3955">
            <v>13.71</v>
          </cell>
        </row>
        <row r="3956">
          <cell r="A3956" t="str">
            <v>REEX-23612</v>
          </cell>
          <cell r="B3956" t="str">
            <v>EXCEL OS2 5M SC-SC DUPLEX P/LEAD 9/125 AMARELO 200-264</v>
          </cell>
          <cell r="C3956" t="str">
            <v>PATCH LEAD EXCEL DUPLEX AMARILLO 9/125 SC-SC OS2 5M</v>
          </cell>
          <cell r="D3956">
            <v>13.48</v>
          </cell>
        </row>
        <row r="3957">
          <cell r="A3957" t="str">
            <v>REEX-23621</v>
          </cell>
          <cell r="B3957" t="str">
            <v>EXCEL OS2 10M ST-SC DUPLEX P/CABLE 9/125 AMARELO 200-268</v>
          </cell>
          <cell r="C3957" t="str">
            <v>PATCH LEAD EXCEL DUPLEX AMARILLO 9/125 SC-ST OS2 10M</v>
          </cell>
          <cell r="D3957">
            <v>17.739999999999998</v>
          </cell>
        </row>
        <row r="3958">
          <cell r="A3958" t="str">
            <v>REEX-23510</v>
          </cell>
          <cell r="B3958" t="str">
            <v>EXCEL OM2 20M ST-ST DUPLEX P/LEAD 50/125 LARANJA 200-287</v>
          </cell>
          <cell r="C3958" t="str">
            <v>PATCH LEAD EXCEL DUPLEX NARANJA 50/125 ST-ST OM2 20M</v>
          </cell>
          <cell r="D3958">
            <v>35.01</v>
          </cell>
        </row>
        <row r="3959">
          <cell r="A3959" t="str">
            <v>REEX-23726</v>
          </cell>
          <cell r="B3959" t="str">
            <v>Adaptador EXCEL  Duplex LC Multimodo.</v>
          </cell>
          <cell r="C3959" t="str">
            <v>Adaptador EXCEL  Duplex LC, Multimodo.</v>
          </cell>
          <cell r="D3959">
            <v>3.38</v>
          </cell>
        </row>
        <row r="3960">
          <cell r="A3960" t="str">
            <v>REEX-23728</v>
          </cell>
          <cell r="B3960" t="str">
            <v>Adaptador EXCEL  Duplex LC Singlemode.</v>
          </cell>
          <cell r="C3960"/>
          <cell r="D3960">
            <v>3.68</v>
          </cell>
        </row>
        <row r="3961">
          <cell r="A3961" t="str">
            <v>REEX-23718</v>
          </cell>
          <cell r="B3961" t="str">
            <v>Adaptador EXCEL  Duplex SC, Multimodo - Bege.</v>
          </cell>
          <cell r="C3961" t="str">
            <v>Adaptador EXCEL  Duplex SC, Multimodo - Beige.</v>
          </cell>
          <cell r="D3961">
            <v>2.06</v>
          </cell>
        </row>
        <row r="3962">
          <cell r="A3962" t="str">
            <v>REEX-23721</v>
          </cell>
          <cell r="B3962" t="str">
            <v>Adaptador EXCEL  Duplex SC, Singlemode - Azul.</v>
          </cell>
          <cell r="C3962" t="str">
            <v>Adaptador EXCEL  Duplex SC, Monomodo - Azul.</v>
          </cell>
          <cell r="D3962">
            <v>2.37</v>
          </cell>
        </row>
        <row r="3963">
          <cell r="A3963" t="str">
            <v>REEX-23709</v>
          </cell>
          <cell r="B3963" t="str">
            <v>Suporte EXCEL Enbeam  Cinzento.</v>
          </cell>
          <cell r="C3963" t="str">
            <v>Soporte de empalme mejorado EXCEL Enbeam - Gris.</v>
          </cell>
          <cell r="D3963">
            <v>2.91</v>
          </cell>
        </row>
        <row r="3964">
          <cell r="A3964" t="str">
            <v>REEX-23710</v>
          </cell>
          <cell r="B3964" t="str">
            <v>Protector EXCEL Enbeam Splice</v>
          </cell>
          <cell r="C3964" t="str">
            <v>Protector EXCEL Enbeam 2mm x 45mm Splice</v>
          </cell>
          <cell r="D3964">
            <v>0.2</v>
          </cell>
        </row>
        <row r="3965">
          <cell r="A3965" t="str">
            <v>REEX-23714</v>
          </cell>
          <cell r="B3965" t="str">
            <v>Cassete EXCEL de emparalhamento de fibra Enbeam 24 c/ tampa</v>
          </cell>
          <cell r="C3965" t="str">
            <v>Casete EXCEL de emparejamiento de 24 Enbeam con tapa.</v>
          </cell>
          <cell r="D3965">
            <v>13.64</v>
          </cell>
        </row>
        <row r="3966">
          <cell r="A3966" t="str">
            <v>REEX-23711</v>
          </cell>
          <cell r="B3966" t="str">
            <v>Enbeam EXCEL FTTX Placa frontal obturada SCAPC- Branco.</v>
          </cell>
          <cell r="C3966" t="str">
            <v>Placa frontal con contraventanas Enbeam EXCEL FTTX SCAPC, Blanco.</v>
          </cell>
          <cell r="D3966">
            <v>17.489999999999998</v>
          </cell>
        </row>
        <row r="3967">
          <cell r="A3967" t="str">
            <v>REEX-23712</v>
          </cell>
          <cell r="B3967" t="str">
            <v>Enbeam EXCEL FTTX Placa Frontal 2 x duplex LCAPC fechado - B</v>
          </cell>
          <cell r="C3967" t="str">
            <v>Placa frontal Enbeam EXCEL FTTX 2 x LCAPC dúplex cerrado - Blanco.</v>
          </cell>
          <cell r="D3967">
            <v>30.77</v>
          </cell>
        </row>
        <row r="3968">
          <cell r="A3968" t="str">
            <v>REEX-23713</v>
          </cell>
          <cell r="B3968" t="str">
            <v>Enbeam EXCEL  FTTX Placa frontal fechada LCAPC Duplex - Bran</v>
          </cell>
          <cell r="C3968" t="str">
            <v>Placa frontal cerrada dúplex Enbeam EXCEL FTTX LCAPC - Blanco.</v>
          </cell>
          <cell r="D3968">
            <v>16.760000000000002</v>
          </cell>
        </row>
        <row r="3969">
          <cell r="A3969" t="str">
            <v>REEX-23651</v>
          </cell>
          <cell r="B3969" t="str">
            <v>EXCEL OS2 1M FC-FC DUPLEX P/LEAD 9/125 AMARELO 200-501</v>
          </cell>
          <cell r="C3969" t="str">
            <v>PATCH LEAD EXCEL DUPLEX AMARILLO 9/125 FC-FC OS2 1M</v>
          </cell>
          <cell r="D3969">
            <v>11.78</v>
          </cell>
        </row>
        <row r="3970">
          <cell r="A3970" t="str">
            <v>REEX-23652</v>
          </cell>
          <cell r="B3970" t="str">
            <v>EXCEL OS2 2M FC-FC DUPLEX P/LEAD 9/125 AMARELO 200-502</v>
          </cell>
          <cell r="C3970" t="str">
            <v>PATCH LEAD EXCEL DUPLEX AMARILLO 9/125 FC-FC OS2 2M</v>
          </cell>
          <cell r="D3970">
            <v>11.48</v>
          </cell>
        </row>
        <row r="3971">
          <cell r="A3971" t="str">
            <v>REEX-23653</v>
          </cell>
          <cell r="B3971" t="str">
            <v>EXCEL OS2 3M FC-FC DUPLEX P/LEAD 9/125 AMARELO 200-503</v>
          </cell>
          <cell r="C3971" t="str">
            <v>PATCH LEAD EXCEL DUPLEX AMARILLO 9/125 FC-FC OS2 3M</v>
          </cell>
          <cell r="D3971">
            <v>14.91</v>
          </cell>
        </row>
        <row r="3972">
          <cell r="A3972" t="str">
            <v>REEX-23654</v>
          </cell>
          <cell r="B3972" t="str">
            <v>EXCEL OS2 5M FC-FC DUPLEX P/LEAD 9/125 AMARELO 200-504</v>
          </cell>
          <cell r="C3972" t="str">
            <v>PATCH LEAD EXCEL DUPLEX AMARILLO 9/125 FC-FC OS2 5M</v>
          </cell>
          <cell r="D3972">
            <v>16.170000000000002</v>
          </cell>
        </row>
        <row r="3973">
          <cell r="A3973" t="str">
            <v>REEX-23655</v>
          </cell>
          <cell r="B3973" t="str">
            <v>EXCEL OS2 10M FC-FC DUPLEX P/LEAD 9/125 AMARELO 200-505</v>
          </cell>
          <cell r="C3973" t="str">
            <v>PATCH LEAD EXCEL DUPLEX AMARILLO 9/125 FC-FC OS2 10M</v>
          </cell>
          <cell r="D3973">
            <v>18.77</v>
          </cell>
        </row>
        <row r="3974">
          <cell r="A3974" t="str">
            <v>REEX-23701</v>
          </cell>
          <cell r="B3974" t="str">
            <v>EXCEL OM1 2M SC PIGTAIL 62.5/125 200-552</v>
          </cell>
          <cell r="C3974" t="str">
            <v>PIGTAIL EXCEL 62.5/125 OM1 SC 2M</v>
          </cell>
          <cell r="D3974">
            <v>3.22</v>
          </cell>
        </row>
        <row r="3975">
          <cell r="A3975" t="str">
            <v>REEX-23704</v>
          </cell>
          <cell r="B3975" t="str">
            <v>EXCEL OM2 2M SC PIGTAIL 50/125 200-553</v>
          </cell>
          <cell r="C3975" t="str">
            <v>PIGTAIL EXCEL 62.5/125 OM2 SC 2M</v>
          </cell>
          <cell r="D3975">
            <v>3</v>
          </cell>
        </row>
        <row r="3976">
          <cell r="A3976" t="str">
            <v>REEX-23707</v>
          </cell>
          <cell r="B3976" t="str">
            <v>EXCEL OM3 2M SC PIGTAIL 50/125 200-577</v>
          </cell>
          <cell r="C3976" t="str">
            <v>PIGTAIL EXCEL 62.5/125 OM3 SC 2M</v>
          </cell>
          <cell r="D3976">
            <v>5.95</v>
          </cell>
        </row>
        <row r="3977">
          <cell r="A3977" t="str">
            <v>REEX-23700</v>
          </cell>
          <cell r="B3977" t="str">
            <v>EXCEL OM1 2M ST PIGTAIL 62.5/125 200-556</v>
          </cell>
          <cell r="C3977" t="str">
            <v>PIGTAIL EXCEL 62.5/125 OM1 ST 2M</v>
          </cell>
          <cell r="D3977">
            <v>3.16</v>
          </cell>
        </row>
        <row r="3978">
          <cell r="A3978" t="str">
            <v>REEX-23703</v>
          </cell>
          <cell r="B3978" t="str">
            <v>EXCEL OM2 2M ST PIGTAIL 50/125 200-557</v>
          </cell>
          <cell r="C3978" t="str">
            <v>PIGTAIL EXCEL 62.5/125 OM2 ST 2M</v>
          </cell>
          <cell r="D3978">
            <v>3.03</v>
          </cell>
        </row>
        <row r="3979">
          <cell r="A3979" t="str">
            <v>REEX-23702</v>
          </cell>
          <cell r="B3979" t="str">
            <v>EXCEL OM1 2M LC PIGTAIL 62.5/125 200-558</v>
          </cell>
          <cell r="C3979" t="str">
            <v>PIGTAIL EXCEL 62.5/125 OM1 LC 2M</v>
          </cell>
          <cell r="D3979">
            <v>3.59</v>
          </cell>
        </row>
        <row r="3980">
          <cell r="A3980" t="str">
            <v>REEX-23705</v>
          </cell>
          <cell r="B3980" t="str">
            <v>EXCEL OM2 2M LC PIGTAIL 50/125 200-559</v>
          </cell>
          <cell r="C3980" t="str">
            <v>PIGTAIL EXCEL 62.5/125 OM2 LC 2M</v>
          </cell>
          <cell r="D3980">
            <v>3.59</v>
          </cell>
        </row>
        <row r="3981">
          <cell r="A3981" t="str">
            <v>REEX-23708</v>
          </cell>
          <cell r="B3981" t="str">
            <v>EXCEL OM3 2M LC PIGTAIL 50/125 200-555</v>
          </cell>
          <cell r="C3981" t="str">
            <v>PIGTAIL EXCEL 62.5/125 OM3 LC 2M</v>
          </cell>
          <cell r="D3981">
            <v>3.66</v>
          </cell>
        </row>
        <row r="3982">
          <cell r="A3982" t="str">
            <v>REEX-23724</v>
          </cell>
          <cell r="B3982" t="str">
            <v>Adaptador  EXCEL  Simplex SC  APC, Singlemode - Verde</v>
          </cell>
          <cell r="C3982" t="str">
            <v>Adaptador  EXCEL  Simplex SC / APC, Monomodo - Verde</v>
          </cell>
          <cell r="D3982">
            <v>1.96</v>
          </cell>
        </row>
        <row r="3983">
          <cell r="A3983" t="str">
            <v>REEX-23729</v>
          </cell>
          <cell r="B3983" t="str">
            <v>Adaptador EXCEL  LC Quad Multimodo.</v>
          </cell>
          <cell r="C3983" t="str">
            <v>Adaptador EXCEL  LC Quad, Multimodo.</v>
          </cell>
          <cell r="D3983">
            <v>6.51</v>
          </cell>
        </row>
        <row r="3984">
          <cell r="A3984" t="str">
            <v>REEX-23731</v>
          </cell>
          <cell r="B3984" t="str">
            <v>Adaptador EXCEL  LC Quad, Singlemode.</v>
          </cell>
          <cell r="C3984" t="str">
            <v>Adaptador EXCEL  LC Quad, Monomodo.</v>
          </cell>
          <cell r="D3984">
            <v>6.77</v>
          </cell>
        </row>
        <row r="3985">
          <cell r="A3985" t="str">
            <v>REEX-23720</v>
          </cell>
          <cell r="B3985" t="str">
            <v>Adaptador EXCEL  SC Simplex, Singlemode - Azul.</v>
          </cell>
          <cell r="C3985" t="str">
            <v>Adaptador EXCEL  SC Simplex, Monomodo - Azul.</v>
          </cell>
          <cell r="D3985">
            <v>1.26</v>
          </cell>
        </row>
        <row r="3986">
          <cell r="A3986" t="str">
            <v>REEX-23706</v>
          </cell>
          <cell r="B3986" t="str">
            <v>EXCEL OM3 2M ST PIGTAIL 50/125 200-577</v>
          </cell>
          <cell r="C3986" t="str">
            <v>PIGTAIL EXCEL 62.5/125 OM3 ST 2M</v>
          </cell>
          <cell r="D3986">
            <v>5.95</v>
          </cell>
        </row>
        <row r="3987">
          <cell r="A3987" t="str">
            <v>REEX-23625</v>
          </cell>
          <cell r="B3987" t="str">
            <v>EXCEL OS2 1M LC-LC DUPLEX P/LEAD 9/125 AMARELO 200-678</v>
          </cell>
          <cell r="C3987" t="str">
            <v>PATCH LEAD EXCEL DUPLEX AMARILLO 9/125 LC-LC OS2 1M</v>
          </cell>
          <cell r="D3987">
            <v>11.08</v>
          </cell>
        </row>
        <row r="3988">
          <cell r="A3988" t="str">
            <v>REEX-23626</v>
          </cell>
          <cell r="B3988" t="str">
            <v>EXCEL OS2 2M LC-LC DUPLEX P/LEAD 9/125 AMARELO 200-680</v>
          </cell>
          <cell r="C3988" t="str">
            <v>PATCH LEAD EXCEL DUPLEX AMARILLO 9/125 LC-LC OS2 2M</v>
          </cell>
          <cell r="D3988">
            <v>11.55</v>
          </cell>
        </row>
        <row r="3989">
          <cell r="A3989" t="str">
            <v>REEX-23628</v>
          </cell>
          <cell r="B3989" t="str">
            <v>EXCEL OS2 5M LC-LC DUPLEX P/LEAD 9/125 AMARELO 200-684</v>
          </cell>
          <cell r="C3989" t="str">
            <v>PATCH LEAD EXCEL DUPLEX AMARILLO 9/125 LC-LC OS2 5M</v>
          </cell>
          <cell r="D3989">
            <v>12.98</v>
          </cell>
        </row>
        <row r="3990">
          <cell r="A3990" t="str">
            <v>REEX-23634</v>
          </cell>
          <cell r="B3990" t="str">
            <v>EXCEL OS2 1M LC-SC DUPLEX P/LEAD 9/125 AMARELO 200-686</v>
          </cell>
          <cell r="C3990" t="str">
            <v>PATCH LEAD EXCEL DUPLEX AMARILLO 9/125 LC-SC OS2 1M</v>
          </cell>
          <cell r="D3990">
            <v>10.92</v>
          </cell>
        </row>
        <row r="3991">
          <cell r="A3991" t="str">
            <v>REEX-23635</v>
          </cell>
          <cell r="B3991" t="str">
            <v>EXCEL OS2 2M LC-SC DUPLEX P/LEAD 9/125 AMARELO 200-688</v>
          </cell>
          <cell r="C3991" t="str">
            <v>PATCH LEAD EXCEL DUPLEX AMARILLO 9/125 LC-SC OS2 2M</v>
          </cell>
          <cell r="D3991">
            <v>11.35</v>
          </cell>
        </row>
        <row r="3992">
          <cell r="A3992" t="str">
            <v>REEX-23636</v>
          </cell>
          <cell r="B3992" t="str">
            <v>EXCEL OS2 3M LC-SC DUPLEX P/LEAD 9/125 AMARELO 200-690</v>
          </cell>
          <cell r="C3992" t="str">
            <v>PATCH LEAD EXCEL DUPLEX AMARILLO 9/125 LC-SC OS2 3M</v>
          </cell>
          <cell r="D3992">
            <v>12.38</v>
          </cell>
        </row>
        <row r="3993">
          <cell r="A3993" t="str">
            <v>REEX-23637</v>
          </cell>
          <cell r="B3993" t="str">
            <v>EXCEL OS2 5M LC-SC DUPLEX P/LEAD 9/125 AMARELO 200-692</v>
          </cell>
          <cell r="C3993" t="str">
            <v>PATCH LEAD EXCEL DUPLEX AMARILLO 9/125 LC-SC OS2 5M</v>
          </cell>
          <cell r="D3993">
            <v>13.65</v>
          </cell>
        </row>
        <row r="3994">
          <cell r="A3994" t="str">
            <v>REEX-23643</v>
          </cell>
          <cell r="B3994" t="str">
            <v>EXCEL OS2 1M LC-ST DUPLEX P/LEAD 9/125 AMARELO 200-694</v>
          </cell>
          <cell r="C3994" t="str">
            <v>PATCH LEAD EXCEL DUPLEX AMARILLO 9/125 LC-ST OS2 1M</v>
          </cell>
          <cell r="D3994">
            <v>11.11</v>
          </cell>
        </row>
        <row r="3995">
          <cell r="A3995" t="str">
            <v>REEX-23644</v>
          </cell>
          <cell r="B3995" t="str">
            <v>EXCEL OS2 2M LC-ST DUPLEX P/LEAD 9/125 AMARELO 200-696</v>
          </cell>
          <cell r="C3995" t="str">
            <v>PATCH LEAD EXCEL DUPLEX AMARILLO 9/125 LC-ST OS2 2M</v>
          </cell>
          <cell r="D3995">
            <v>11.45</v>
          </cell>
        </row>
        <row r="3996">
          <cell r="A3996" t="str">
            <v>REEX-23645</v>
          </cell>
          <cell r="B3996" t="str">
            <v>EXCEL OS2 3M LC-ST DUPLEX P/LEAD 9/125 AMARELO 200-698</v>
          </cell>
          <cell r="C3996" t="str">
            <v>PATCH LEAD EXCEL DUPLEX AMARILLO 9/125 LC-ST OS2 3M</v>
          </cell>
          <cell r="D3996">
            <v>11.85</v>
          </cell>
        </row>
        <row r="3997">
          <cell r="A3997" t="str">
            <v>REEX-23646</v>
          </cell>
          <cell r="B3997" t="str">
            <v>EXCEL OS2 5M LC-ST DUPLEX P/LEAD 9/125 AMARELO 200-699</v>
          </cell>
          <cell r="C3997" t="str">
            <v>PATCH LEAD EXCEL DUPLEX AMARILLO 9/125 LC-ST OS2 5M</v>
          </cell>
          <cell r="D3997">
            <v>13.71</v>
          </cell>
        </row>
        <row r="3998">
          <cell r="A3998" t="str">
            <v>REEX-23715</v>
          </cell>
          <cell r="B3998" t="str">
            <v>Adaptador EXCEL  Duplex ST-SC.</v>
          </cell>
          <cell r="C3998" t="str">
            <v>Adaptador EXCEL  Duplex ST-SC.</v>
          </cell>
          <cell r="D3998">
            <v>2.04</v>
          </cell>
        </row>
        <row r="3999">
          <cell r="A3999" t="str">
            <v>REEX-23738</v>
          </cell>
          <cell r="B3999" t="str">
            <v>Painel vazio fibra EXCEL 24 WAY ST/FC SX</v>
          </cell>
          <cell r="C3999" t="str">
            <v>Panel de fibra vacío EXCEL 24 WAY ST/FC SX</v>
          </cell>
          <cell r="D3999">
            <v>55.29</v>
          </cell>
        </row>
        <row r="4000">
          <cell r="A4000" t="str">
            <v>REEX-23739</v>
          </cell>
          <cell r="B4000" t="str">
            <v>Painel vazio fibra EXCEL 24 WAY SCDX/LCQD</v>
          </cell>
          <cell r="C4000" t="str">
            <v>Panel de fibra vacío EXCEL 24 VÍAS SCDX/LCQD</v>
          </cell>
          <cell r="D4000">
            <v>55.29</v>
          </cell>
        </row>
        <row r="4001">
          <cell r="A4001" t="str">
            <v>REEX-23740</v>
          </cell>
          <cell r="B4001" t="str">
            <v>Painel Vazio fibra EXCEL 24 WAY SC SX/LC DX</v>
          </cell>
          <cell r="C4001" t="str">
            <v>Panel de Fibra Vacío EXCEL 24 VÍAS SC SX/LC DX</v>
          </cell>
          <cell r="D4001">
            <v>55.29</v>
          </cell>
        </row>
        <row r="4002">
          <cell r="A4002" t="str">
            <v>REEX-23656</v>
          </cell>
          <cell r="B4002" t="str">
            <v>EXCEL OS2 1M SCAPC-SCAPC DX P/LEAD 9/125 AMARELO 201-001</v>
          </cell>
          <cell r="C4002" t="str">
            <v>PATCH LEAD EXCEL AMARILLO 9/125 SCAPC-SCAPC OS2 1M</v>
          </cell>
          <cell r="D4002">
            <v>11.28</v>
          </cell>
        </row>
        <row r="4003">
          <cell r="A4003" t="str">
            <v>REEX-23657</v>
          </cell>
          <cell r="B4003" t="str">
            <v>EXCEL OS2 2M SCAPC-SCAPC DX P/LEAD 9/125 AMARELO 201-002</v>
          </cell>
          <cell r="C4003" t="str">
            <v>PATCH LEAD EXCEL AMARILLO 9/125 SCAPC-SCAPC OS2 2M</v>
          </cell>
          <cell r="D4003">
            <v>11.85</v>
          </cell>
        </row>
        <row r="4004">
          <cell r="A4004" t="str">
            <v>REEX-23658</v>
          </cell>
          <cell r="B4004" t="str">
            <v>EXCEL OS2 3M SCAPC-SCAPC DX P/LEAD 9/125 AMARELO 201-003</v>
          </cell>
          <cell r="C4004" t="str">
            <v>PATCH LEAD EXCEL AMARILLO 9/125 SCAPC-SCAPC OS2 3M</v>
          </cell>
          <cell r="D4004">
            <v>12.58</v>
          </cell>
        </row>
        <row r="4005">
          <cell r="A4005" t="str">
            <v>REEX-23659</v>
          </cell>
          <cell r="B4005" t="str">
            <v>EXCEL OS2 5M SCAPC-SCAPC DX P/LEAD 9/125 AMARELO 201-005</v>
          </cell>
          <cell r="C4005" t="str">
            <v>PATCH LEAD EXCEL AMARILLO 9/125 SCAPC-SCAPC OS2 5M</v>
          </cell>
          <cell r="D4005">
            <v>13.32</v>
          </cell>
        </row>
        <row r="4006">
          <cell r="A4006" t="str">
            <v>REEX-23660</v>
          </cell>
          <cell r="B4006" t="str">
            <v>EXCEL OS2 10M SCAPC-SCAPC DX P/LEAD 9/125 AMARELO 201-010</v>
          </cell>
          <cell r="C4006" t="str">
            <v>PATCH LEAD EXCEL AMARILLO 9/125 SCAPC-SCAPC OS2 10M</v>
          </cell>
          <cell r="D4006">
            <v>18.38</v>
          </cell>
        </row>
        <row r="4007">
          <cell r="A4007" t="str">
            <v>REEX-23661</v>
          </cell>
          <cell r="B4007" t="str">
            <v>EXCEL OS2 1M SC-SCAPC DUPLEX P/LEAD 9/125 AMARELO 201-021</v>
          </cell>
          <cell r="C4007" t="str">
            <v>PATCH LEAD EXCEL DUPLEX AMARILLO 9/125 SC-SCAPC OS2 1M</v>
          </cell>
          <cell r="D4007">
            <v>12.45</v>
          </cell>
        </row>
        <row r="4008">
          <cell r="A4008" t="str">
            <v>REEX-23662</v>
          </cell>
          <cell r="B4008" t="str">
            <v>EXCEL OS2 2M SC-SCAPC DUPLEX P/LEAD 9/125 AMARELO 201-022</v>
          </cell>
          <cell r="C4008" t="str">
            <v>PATCH LEAD EXCEL DUPLEX AMARILLO 9/125 SC-SCAPC OS2 2M</v>
          </cell>
          <cell r="D4008">
            <v>11.75</v>
          </cell>
        </row>
        <row r="4009">
          <cell r="A4009" t="str">
            <v>REEX-23663</v>
          </cell>
          <cell r="B4009" t="str">
            <v>EXCEL OS2 3M SC-SCAPC DUPLEX P/LEAD 9/125 AMARELO 201-023</v>
          </cell>
          <cell r="C4009" t="str">
            <v>PATCH LEAD EXCEL DUPLEX AMARILLO 9/125 SC-SCAPC OS2 3M</v>
          </cell>
          <cell r="D4009">
            <v>13.01</v>
          </cell>
        </row>
        <row r="4010">
          <cell r="A4010" t="str">
            <v>REEX-23664</v>
          </cell>
          <cell r="B4010" t="str">
            <v>EXCEL OS2 5M SC-SCAPC DUPLEX P/LEAD 9/125 AMARELO 201-025</v>
          </cell>
          <cell r="C4010" t="str">
            <v>PATCH LEAD EXCEL DUPLEX AMARILLO 9/125 SC-SCAPC OS2 5M</v>
          </cell>
          <cell r="D4010">
            <v>14.41</v>
          </cell>
        </row>
        <row r="4011">
          <cell r="A4011" t="str">
            <v>REEX-23665</v>
          </cell>
          <cell r="B4011" t="str">
            <v>EXCEL OS2 10M SC-SCAPC DUPLEX P/LEAD 9/125 AMARELO 201-030</v>
          </cell>
          <cell r="C4011" t="str">
            <v>PATCH LEAD EXCEL DUPLEX AMARILLO 9/125 SC-SCAPC OS2 10M</v>
          </cell>
          <cell r="D4011">
            <v>18.27</v>
          </cell>
        </row>
        <row r="4012">
          <cell r="A4012" t="str">
            <v>REEX-23666</v>
          </cell>
          <cell r="B4012" t="str">
            <v>EXCEL OS2 1M LC-SCAPC DUPLEX P/LEAD 9/125 AMARELO 201-041</v>
          </cell>
          <cell r="C4012" t="str">
            <v>PATCH LEAD EXCEL DUPLEX AMARILLO 9/125 LC-SCAPC OS2 1M</v>
          </cell>
          <cell r="D4012">
            <v>11.19</v>
          </cell>
        </row>
        <row r="4013">
          <cell r="A4013" t="str">
            <v>REEX-23667</v>
          </cell>
          <cell r="B4013" t="str">
            <v>EXCEL OS2 2M LC-SCAPC DUPLEX P/LEAD 9/125 AMARELO 201-042</v>
          </cell>
          <cell r="C4013" t="str">
            <v>PATCH LEAD EXCEL DUPLEX AMARILLO 9/125 LC-SCAPC OS2 2M</v>
          </cell>
          <cell r="D4013">
            <v>11.65</v>
          </cell>
        </row>
        <row r="4014">
          <cell r="A4014" t="str">
            <v>REEX-23668</v>
          </cell>
          <cell r="B4014" t="str">
            <v>EXCEL OS2 3M LC-SCAPC DUPLEX P/LEAD 9/125 AMARELO 201-043</v>
          </cell>
          <cell r="C4014" t="str">
            <v>PATCH LEAD EXCEL DUPLEX AMARILLO 9/125 LC-SCAPC OS2 3M</v>
          </cell>
          <cell r="D4014">
            <v>12.68</v>
          </cell>
        </row>
        <row r="4015">
          <cell r="A4015" t="str">
            <v>REEX-23669</v>
          </cell>
          <cell r="B4015" t="str">
            <v>EXCEL OS2 5M LC-SCAPC DUPLEX P/LEAD 9/125 AMARELO 201-045</v>
          </cell>
          <cell r="C4015" t="str">
            <v>PATCH LEAD EXCEL DUPLEX AMARILLO 9/125 LC-SCAPC OS2 5M</v>
          </cell>
          <cell r="D4015">
            <v>13.35</v>
          </cell>
        </row>
        <row r="4016">
          <cell r="A4016" t="str">
            <v>REEX-23717</v>
          </cell>
          <cell r="B4016" t="str">
            <v>Adaptador EXCEL  SC Simplex, Multimodo - Violeta.201-130-6</v>
          </cell>
          <cell r="C4016" t="str">
            <v>Adaptador EXCEL  SC Simplex, Multimodo - Violeta.</v>
          </cell>
          <cell r="D4016">
            <v>1.42</v>
          </cell>
        </row>
        <row r="4017">
          <cell r="A4017" t="str">
            <v>REEX-23719</v>
          </cell>
          <cell r="B4017" t="str">
            <v>Adaptador EXCEL  Duplex SC, Multimodo - Violeta.</v>
          </cell>
          <cell r="C4017" t="str">
            <v>Adaptador EXCEL  Duplex SC, Multimodo - Violeta.</v>
          </cell>
          <cell r="D4017">
            <v>2.56</v>
          </cell>
        </row>
        <row r="4018">
          <cell r="A4018" t="str">
            <v>REEX-23727</v>
          </cell>
          <cell r="B4018" t="str">
            <v>Adaptador EXCEL  Duplex LC Multimodo - Violeta.</v>
          </cell>
          <cell r="C4018" t="str">
            <v>Adaptador EXCEL  Duplex LC, Multimodo - Violeta.</v>
          </cell>
          <cell r="D4018">
            <v>3.37</v>
          </cell>
        </row>
        <row r="4019">
          <cell r="A4019" t="str">
            <v>REEX-23730</v>
          </cell>
          <cell r="B4019" t="str">
            <v>Adaptador EXCEL  LC Quad Multimodo Violeta.</v>
          </cell>
          <cell r="C4019" t="str">
            <v>Adaptador EXCEL  LC Quad, Multimodo - Violeta.</v>
          </cell>
          <cell r="D4019">
            <v>11.66</v>
          </cell>
        </row>
        <row r="4020">
          <cell r="A4020" t="str">
            <v>REEX-23722</v>
          </cell>
          <cell r="B4020" t="str">
            <v>Adaptador EXCEL  SC Simplex, Multimodo - Aqua.</v>
          </cell>
          <cell r="C4020" t="str">
            <v>Adaptador EXCEL  SC Simplex, Multimodo - Aqua.</v>
          </cell>
          <cell r="D4020">
            <v>1.42</v>
          </cell>
        </row>
        <row r="4021">
          <cell r="A4021" t="str">
            <v>REEX-23723</v>
          </cell>
          <cell r="B4021" t="str">
            <v>Adaptador EXCEL  Duplex SC, Multimodo - Aqua.</v>
          </cell>
          <cell r="C4021" t="str">
            <v>Adaptador EXCEL  Duplex SC, Multimodo - Aqua.</v>
          </cell>
          <cell r="D4021">
            <v>2.56</v>
          </cell>
        </row>
        <row r="4022">
          <cell r="A4022" t="str">
            <v>REEX-23732</v>
          </cell>
          <cell r="B4022" t="str">
            <v>Adaptador EXCEL  Duplex LC, Multimodo - Aqua.</v>
          </cell>
          <cell r="C4022" t="str">
            <v>Adaptador EXCEL  Duplex LC, Multimodo - Aqua.</v>
          </cell>
          <cell r="D4022">
            <v>4.7</v>
          </cell>
        </row>
        <row r="4023">
          <cell r="A4023" t="str">
            <v>REEX-23733</v>
          </cell>
          <cell r="B4023" t="str">
            <v>Adaptador EXCEL   LC Quad, Multimodo - Aqua.</v>
          </cell>
          <cell r="C4023" t="str">
            <v>Adaptador EXCEL   LC Quad, Multimodo - Aqua.</v>
          </cell>
          <cell r="D4023">
            <v>11.66</v>
          </cell>
        </row>
        <row r="4024">
          <cell r="A4024" t="str">
            <v>REEX-23595</v>
          </cell>
          <cell r="B4024" t="str">
            <v>EXCEL OM1 10M LC-ST DUPLEX P/LEAD 62.5/125 CINZENTO 202-006</v>
          </cell>
          <cell r="C4024"/>
          <cell r="D4024">
            <v>17.14</v>
          </cell>
        </row>
        <row r="4025">
          <cell r="A4025" t="str">
            <v>REEX-23596</v>
          </cell>
          <cell r="B4025" t="str">
            <v>EXCEL OM1 15M LC-ST DUPLEX P/LEAD 62.5/125 CINZENTO 202-007</v>
          </cell>
          <cell r="C4025" t="str">
            <v>PATCH LEAD EXCEL DUPLEX GRIS 62.5/125 LC-ST OM1 15M</v>
          </cell>
          <cell r="D4025">
            <v>21.14</v>
          </cell>
        </row>
        <row r="4026">
          <cell r="A4026" t="str">
            <v>REEX-23597</v>
          </cell>
          <cell r="B4026" t="str">
            <v>EXCEL OM1 20M LC-ST DUPLEX P/LEAD 62.5/125 CINZENTO 202-008</v>
          </cell>
          <cell r="C4026" t="str">
            <v>PATCH LEAD EXCEL DUPLEX GRIS 62.5/125 LC-ST OM1 20M</v>
          </cell>
          <cell r="D4026">
            <v>25.36</v>
          </cell>
        </row>
        <row r="4027">
          <cell r="A4027" t="str">
            <v>REEX-23624</v>
          </cell>
          <cell r="B4027" t="str">
            <v>EXCEL OS2 0.5M LC-LC DUPLEX P/LEAD 9/125 AMARELO 202-172</v>
          </cell>
          <cell r="C4027" t="str">
            <v>PATCH LEAD EXCEL DUPLEX AMARILLO 9/125 LC-LC OS2 0,5M</v>
          </cell>
          <cell r="D4027">
            <v>10.95</v>
          </cell>
        </row>
        <row r="4028">
          <cell r="A4028" t="str">
            <v>REEX-23632</v>
          </cell>
          <cell r="B4028" t="str">
            <v>EXCEL OS2 30M LC-LC DUPLEX P/LEAD 9/125 AMARELO 202-175</v>
          </cell>
          <cell r="C4028" t="str">
            <v>PATCH LEAD EXCEL DUPLEX AMARILLO 9/125 LC-LC OS2 30M</v>
          </cell>
          <cell r="D4028">
            <v>24.9</v>
          </cell>
        </row>
        <row r="4029">
          <cell r="A4029" t="str">
            <v>REEX-23486</v>
          </cell>
          <cell r="B4029" t="str">
            <v>EXCEL OM3 30M LC-LC DUPLEX PATCH LEAD 50/125 AQUA 202-176</v>
          </cell>
          <cell r="C4029" t="str">
            <v>PATCH LEAD DUPLEX AQUA 50/125 LC-LC 0M3 30M</v>
          </cell>
          <cell r="D4029">
            <v>40.57</v>
          </cell>
        </row>
        <row r="4030">
          <cell r="A4030" t="str">
            <v>REEX-23633</v>
          </cell>
          <cell r="B4030" t="str">
            <v>EXCEL OS2 0.5M LC-SC DUPLEX P/LEAD 9/125 AMARELO 202-179</v>
          </cell>
          <cell r="C4030" t="str">
            <v>PATCH LEAD EXCEL DUPLEX AMARILLO 9/125 LC-SC OS2 0,5M</v>
          </cell>
          <cell r="D4030">
            <v>12.18</v>
          </cell>
        </row>
        <row r="4031">
          <cell r="A4031" t="str">
            <v>REEX-23641</v>
          </cell>
          <cell r="B4031" t="str">
            <v>EXCEL OS2 30M LC-SC DUPLEX P/LEAD 9/125 AMARELO 202-182</v>
          </cell>
          <cell r="C4031" t="str">
            <v>PATCH LEAD EXCEL DUPLEX AMARILLO 9/125 LC-SC OS2 30M</v>
          </cell>
          <cell r="D4031">
            <v>29.59</v>
          </cell>
        </row>
        <row r="4032">
          <cell r="A4032" t="str">
            <v>REEX-23642</v>
          </cell>
          <cell r="B4032" t="str">
            <v>EXCEL OS2 0.5M LC-ST DUPLEX P/LEAD 9/125 AMARELO 202-185</v>
          </cell>
          <cell r="C4032" t="str">
            <v>PATCH LEAD EXCEL DUPLEX AMARILLO 9/125 LC-ST OS2 0,5M</v>
          </cell>
          <cell r="D4032">
            <v>14.28</v>
          </cell>
        </row>
        <row r="4033">
          <cell r="A4033" t="str">
            <v>REEX-23598</v>
          </cell>
          <cell r="B4033" t="str">
            <v>EXCEL OM1 30M LC-ST DUPLEX P/LEAD 62.5/125 CINZENTO 202-186</v>
          </cell>
          <cell r="C4033" t="str">
            <v>PATCH LEAD EXCEL DUPLEX GRIS 62.5/125 LC-ST OM1 30M</v>
          </cell>
          <cell r="D4033">
            <v>30.25</v>
          </cell>
        </row>
        <row r="4034">
          <cell r="A4034" t="str">
            <v>REEX-23650</v>
          </cell>
          <cell r="B4034" t="str">
            <v>EXCEL OS2 30M LC-ST DUPLEX P/LEAD 9/125 AMARELO 202-188</v>
          </cell>
          <cell r="C4034"/>
          <cell r="D4034">
            <v>29.73</v>
          </cell>
        </row>
        <row r="4035">
          <cell r="A4035" t="str">
            <v>REEX-23608</v>
          </cell>
          <cell r="B4035" t="str">
            <v>EXCEL OS2 0.5M SC-SC DUPLEX P/LEAD 9/125 AMARELO 202-192</v>
          </cell>
          <cell r="C4035" t="str">
            <v>PATCH LEAD EXCEL DUPLEX AMARILLO 9/125 SC-SC OS2 0,5M</v>
          </cell>
          <cell r="D4035">
            <v>10.62</v>
          </cell>
        </row>
        <row r="4036">
          <cell r="A4036" t="str">
            <v>REEX-23616</v>
          </cell>
          <cell r="B4036" t="str">
            <v>EXCEL OS2 30M SC-SC DUPLEX P/LEAD 9/125 AMARELO 202-195</v>
          </cell>
          <cell r="C4036" t="str">
            <v>PATCH LEAD EXCEL DUPLEX AMARILLO 9/125 SC-SC OS2 30M</v>
          </cell>
          <cell r="D4036">
            <v>30.35</v>
          </cell>
        </row>
        <row r="4037">
          <cell r="A4037" t="str">
            <v>REEX-23599</v>
          </cell>
          <cell r="B4037" t="str">
            <v>EXCEL OS2 0.5M ST-ST DUPLEX P/LEAD 9/125 AMARELO 202-198</v>
          </cell>
          <cell r="C4037" t="str">
            <v>PATCH LEAD EXCEL DUPLEX AMARILLO 9/125 ST-ST OS2 0,5M</v>
          </cell>
          <cell r="D4037">
            <v>11.55</v>
          </cell>
        </row>
        <row r="4038">
          <cell r="A4038" t="str">
            <v>REEX-23607</v>
          </cell>
          <cell r="B4038" t="str">
            <v>EXCEL OS2 30M ST-ST DUPLEX P/LEAD 9/125 AMARELO 202-201</v>
          </cell>
          <cell r="C4038" t="str">
            <v>PATCH LEAD EXCEL DUPLEX AMARILLO 9/125 ST-ST OS2 30M</v>
          </cell>
          <cell r="D4038">
            <v>36.869999999999997</v>
          </cell>
        </row>
        <row r="4039">
          <cell r="A4039" t="str">
            <v>REEX-23401</v>
          </cell>
          <cell r="B4039" t="str">
            <v>EXCEL OM4 12C 50/125 LOOSE TUBE 204-012</v>
          </cell>
          <cell r="C4039" t="str">
            <v>FIBRA LOOSE TUBE INTERNA/EXTERNA NEGRA FIBRA 50/125 - OM4 12C</v>
          </cell>
          <cell r="D4039">
            <v>5.28</v>
          </cell>
        </row>
        <row r="4040">
          <cell r="A4040" t="str">
            <v>REEX-23441</v>
          </cell>
          <cell r="B4040" t="str">
            <v>EXCEL OM4 6C 50/125 TIGHT BUFFERED 204-106</v>
          </cell>
          <cell r="C4040" t="str">
            <v>FIBRA NEGRA TIGHT  INTERNA/EXTERNA BUFFERED 50/125 - OM4 6C</v>
          </cell>
          <cell r="D4040">
            <v>3.54</v>
          </cell>
        </row>
        <row r="4041">
          <cell r="A4041" t="str">
            <v>REEX-23418</v>
          </cell>
          <cell r="B4041" t="str">
            <v>EXCEL OM4 4C 50/125 LOOSE TUBE CST AZUL 204-204</v>
          </cell>
          <cell r="C4041" t="str">
            <v>FIBRA AZUL ARMOURED LOOSE TUBE CST - 50/125 OS5 4C</v>
          </cell>
          <cell r="D4041">
            <v>3.13</v>
          </cell>
        </row>
        <row r="4042">
          <cell r="A4042" t="str">
            <v>REEX-23465</v>
          </cell>
          <cell r="B4042" t="str">
            <v>EXCEL OM4 1M LC-SC DUPLEX PATCH LEAD 50/125 VIOLETA 204-334</v>
          </cell>
          <cell r="C4042" t="str">
            <v>PATCH LEAD VIOLETA 50/125 LC-SC DUPLEX 0M4 1M</v>
          </cell>
          <cell r="D4042">
            <v>10.41</v>
          </cell>
        </row>
        <row r="4043">
          <cell r="A4043" t="str">
            <v>EXMH-00032</v>
          </cell>
          <cell r="B4043" t="str">
            <v>266/0 - CAIXA EM METAL COM PORTA CEGA P/EXTINTOR S.I MH</v>
          </cell>
          <cell r="C4043" t="str">
            <v>Caja metálica para extintor con puerta ciega.
Dimensiones: 600x300x200</v>
          </cell>
          <cell r="D4043">
            <v>48.64</v>
          </cell>
        </row>
        <row r="4044">
          <cell r="A4044" t="str">
            <v>EXMH-00033</v>
          </cell>
          <cell r="B4044" t="str">
            <v>266/1 - CAIXA EM METAL COM PORTA EM VIDRO P/ EXTINTOR S.I MH</v>
          </cell>
          <cell r="C4044" t="str">
            <v>Caja metálica para extintor con puerta de cristal.
Dimensiones 600x300x200cm</v>
          </cell>
          <cell r="D4044">
            <v>75</v>
          </cell>
        </row>
        <row r="4045">
          <cell r="A4045" t="str">
            <v>EXMH-00034</v>
          </cell>
          <cell r="B4045" t="str">
            <v>267/3 - Caixa em PVC Vermelha para Extintor 6KG S.I</v>
          </cell>
          <cell r="C4045" t="str">
            <v>Caja de PVC para extintor de 6 kg.</v>
          </cell>
          <cell r="D4045">
            <v>71.069999999999993</v>
          </cell>
        </row>
        <row r="4046">
          <cell r="A4046" t="str">
            <v>CBEL-00484</v>
          </cell>
          <cell r="B4046" t="str">
            <v>272251V - CABO EVAC 2x2.5 TW LSZH PH120 ELAN</v>
          </cell>
          <cell r="C4046" t="str">
            <v>Cable para sistemas EVAC 2 x 2,5 TW LSZH PH 120. .</v>
          </cell>
          <cell r="D4046">
            <v>371.32</v>
          </cell>
        </row>
        <row r="4047">
          <cell r="A4047" t="str">
            <v>ACFT-00022</v>
          </cell>
          <cell r="B4047" t="str">
            <v>2HDMI/VGA - Conversor HDMI-VGA 2 canais de audio</v>
          </cell>
          <cell r="C4047"/>
          <cell r="D4047">
            <v>16.48</v>
          </cell>
        </row>
        <row r="4048">
          <cell r="A4048" t="str">
            <v>REEX-23744</v>
          </cell>
          <cell r="B4048" t="str">
            <v>542-2468-GSBN-BK Bastidor CR Rack Comum 24U 600x800mm Preto</v>
          </cell>
          <cell r="C4048" t="str">
            <v>Tamaño (U) / Alto (M): 24U / 1,27 metros
Ancho: 600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48">
            <v>1129.26</v>
          </cell>
        </row>
        <row r="4049">
          <cell r="A4049" t="str">
            <v>REEX-23748</v>
          </cell>
          <cell r="B4049" t="str">
            <v>542-2486-GSBF-BK Bastidor CR Rack Comum 24U 800x600mm Preto</v>
          </cell>
          <cell r="C4049" t="str">
            <v>Tamaño (U) / Alto (M): 24U / 1,27 metros
Ancho: 800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49">
            <v>1259.28</v>
          </cell>
        </row>
        <row r="4050">
          <cell r="A4050" t="str">
            <v>REEX-23745</v>
          </cell>
          <cell r="B4050" t="str">
            <v>542-2968-GSBN-BK Bastidor CR Rack Comum 29U 600x800mm Preto</v>
          </cell>
          <cell r="C4050" t="str">
            <v>Tamaño (U) / Alto (M): 29U / 1,49 metros
Ancho: 600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0">
            <v>1415.17</v>
          </cell>
        </row>
        <row r="4051">
          <cell r="A4051" t="str">
            <v>REEX-23753</v>
          </cell>
          <cell r="B4051" t="str">
            <v>542-29810-GSBF-BK Bastidor CR Rack Comum 29U 800x1000 Preto</v>
          </cell>
          <cell r="C4051" t="str">
            <v>Tamaño (U) / Alto (M): 29U / 1,49 metros
Ancho: 800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1">
            <v>1610.64</v>
          </cell>
        </row>
        <row r="4052">
          <cell r="A4052" t="str">
            <v>REEX-23749</v>
          </cell>
          <cell r="B4052" t="str">
            <v>542-2986-GSBF-BK Bastidor CR Rack Comum 29U 800x600mm Preto</v>
          </cell>
          <cell r="C4052" t="str">
            <v>Tamaño (U) / Alto (M): 29U / 1,49 metros
Ancho: 800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2">
            <v>1243.22</v>
          </cell>
        </row>
        <row r="4053">
          <cell r="A4053" t="str">
            <v>REEX-23752</v>
          </cell>
          <cell r="B4053" t="str">
            <v>542-2988-GSBF-BK Bastidor CR Rack Comum 29U 800x800mm Preto</v>
          </cell>
          <cell r="C4053" t="str">
            <v>Tamaño (U) / Alto (M): 29U / 1,49 metros
Ancho: 800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3">
            <v>1524.85</v>
          </cell>
        </row>
        <row r="4054">
          <cell r="A4054" t="str">
            <v>REEX-23747</v>
          </cell>
          <cell r="B4054" t="str">
            <v>542-47610-GSBN-BK Bastidor CR Rack Comum 47U 600x1000 Preto</v>
          </cell>
          <cell r="C4054" t="str">
            <v>Tamaño (U) / Altura (M): 47U / 2,23 metros
Ancho: 600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4">
            <v>1560.41</v>
          </cell>
        </row>
        <row r="4055">
          <cell r="A4055" t="str">
            <v>REEX-23746</v>
          </cell>
          <cell r="B4055" t="str">
            <v>542-4768-GSBN-BK Bastidor CR Rack Comum 47U 600x800mm Preto</v>
          </cell>
          <cell r="C4055" t="str">
            <v>Tamaño (U) / Altura (M): 47U / 2,23 metros
Ancho: 600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5">
            <v>1900.46</v>
          </cell>
        </row>
        <row r="4056">
          <cell r="A4056" t="str">
            <v>REEX-23754</v>
          </cell>
          <cell r="B4056" t="str">
            <v>542-47810-GSBF-BK Bastidor CR Rack Comum 47U 800x1000 Preto</v>
          </cell>
          <cell r="C4056" t="str">
            <v>Tamaño (U) / Altura (M): 47U / 2,23 metros
Ancho: 800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6">
            <v>1975.91</v>
          </cell>
        </row>
        <row r="4057">
          <cell r="A4057" t="str">
            <v>REEX-23751</v>
          </cell>
          <cell r="B4057" t="str">
            <v>542-4786-GSBF-BK Bastidor CR Rack Comum 47U 800x600mm Preto</v>
          </cell>
          <cell r="C4057" t="str">
            <v>Tamaño (U) / Altura (M): 47U / 2,23 metros
Ancho: 800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7">
            <v>1538.15</v>
          </cell>
        </row>
        <row r="4058">
          <cell r="A4058" t="str">
            <v>REEX-23759</v>
          </cell>
          <cell r="B4058" t="str">
            <v>Unidades distribuição energia não comutada 6 555-083</v>
          </cell>
          <cell r="C4058" t="str">
            <v>Unidades de distribución de energía Excel: unidades no conmutadas estilo Schuko.
Montaje vertical 8 unidades</v>
          </cell>
          <cell r="D4058">
            <v>51.19</v>
          </cell>
        </row>
        <row r="4059">
          <cell r="A4059" t="str">
            <v>REEX-23760</v>
          </cell>
          <cell r="B4059" t="str">
            <v>Unidades distribuição energia não comutada 8 555-084</v>
          </cell>
          <cell r="C4059" t="str">
            <v>Unidades de distribución de energía Excel: unidades no conmutadas estilo Schuko.
Montaje vertical 9 unidades</v>
          </cell>
          <cell r="D4059">
            <v>52.77</v>
          </cell>
        </row>
        <row r="4060">
          <cell r="A4060" t="str">
            <v>FGIM-08008</v>
          </cell>
          <cell r="B4060" t="str">
            <v>6001 101 - Kit Teste SOLO Detetores de Calor SOLO</v>
          </cell>
          <cell r="C4060" t="str">
            <v>kit de prueba de detector de calor  6 metros  y kit de extracción</v>
          </cell>
          <cell r="D4060">
            <v>5546.15</v>
          </cell>
        </row>
        <row r="4061">
          <cell r="A4061" t="str">
            <v>VDCM-84993</v>
          </cell>
          <cell r="B4061" t="str">
            <v>Monitor IP Maxi com Wifi Ref.6842W</v>
          </cell>
          <cell r="C4061"/>
          <cell r="D4061">
            <v>812.32</v>
          </cell>
        </row>
        <row r="4062">
          <cell r="A4062" t="str">
            <v>ILOE-01140</v>
          </cell>
          <cell r="B4062" t="str">
            <v>A-1018/PL ESPELHO BRANCO P/ENCASTRAR ARMADURA MLDxx OLYMPIA</v>
          </cell>
          <cell r="C4062" t="str">
            <v>Base para armaduras MLD empotradas.</v>
          </cell>
          <cell r="D4062">
            <v>22.15</v>
          </cell>
        </row>
        <row r="4063">
          <cell r="A4063" t="str">
            <v>ILAR-00879</v>
          </cell>
          <cell r="B4063" t="str">
            <v>Aplique Phil 12W 4500K IP54 Branco</v>
          </cell>
          <cell r="C4063"/>
          <cell r="D4063">
            <v>6.98</v>
          </cell>
        </row>
        <row r="4064">
          <cell r="A4064" t="str">
            <v>EXEX-00047</v>
          </cell>
          <cell r="B4064" t="str">
            <v>ABC12KG - EXTINTOR 12KG PÓ ABC  S.I</v>
          </cell>
          <cell r="C4064" t="str">
            <v>ABC 12Kg – Extintor de polvo químico, 12 kg</v>
          </cell>
          <cell r="D4064">
            <v>115.5</v>
          </cell>
        </row>
        <row r="4065">
          <cell r="A4065" t="str">
            <v>SOPA-00006</v>
          </cell>
          <cell r="B4065" t="str">
            <v>Par de suportes laterais de montagem universal Ref.AC50</v>
          </cell>
          <cell r="C4065"/>
          <cell r="D4065">
            <v>33.770000000000003</v>
          </cell>
        </row>
        <row r="4066">
          <cell r="A4066" t="str">
            <v>SOPA-00005</v>
          </cell>
          <cell r="B4066" t="str">
            <v>Suporte montagem em rack série 5600 Ref.AC5660</v>
          </cell>
          <cell r="C4066"/>
          <cell r="D4066">
            <v>40.520000000000003</v>
          </cell>
        </row>
        <row r="4067">
          <cell r="A4067" t="str">
            <v>SOPA-00037</v>
          </cell>
          <cell r="B4067" t="str">
            <v>Suporte montagem em rack de receptor R850 Ref.AC850</v>
          </cell>
          <cell r="C4067"/>
          <cell r="D4067">
            <v>56.73</v>
          </cell>
        </row>
        <row r="4068">
          <cell r="A4068" t="str">
            <v>SOPA-00047</v>
          </cell>
          <cell r="B4068" t="str">
            <v>Caixa montagem embutida para C44 Ref.AC901</v>
          </cell>
          <cell r="C4068"/>
          <cell r="D4068">
            <v>8.7799999999999994</v>
          </cell>
        </row>
        <row r="4069">
          <cell r="A4069" t="str">
            <v>SOPA-00044</v>
          </cell>
          <cell r="B4069" t="str">
            <v>Caixa de montagem embutida para altifalante C41 Ref.AC941</v>
          </cell>
          <cell r="C4069"/>
          <cell r="D4069">
            <v>25.67</v>
          </cell>
        </row>
        <row r="4070">
          <cell r="A4070" t="str">
            <v>SOPA-00059</v>
          </cell>
          <cell r="B4070" t="str">
            <v>Copo de proteção anti-chama Ref.C57-TB</v>
          </cell>
          <cell r="C4070"/>
          <cell r="D4070">
            <v>19.59</v>
          </cell>
        </row>
        <row r="4071">
          <cell r="A4071" t="str">
            <v>SOPA-00060</v>
          </cell>
          <cell r="B4071" t="str">
            <v>Copo de proteção anti-chama Ref.C58/xx-TB</v>
          </cell>
          <cell r="C4071"/>
          <cell r="D4071">
            <v>22.75</v>
          </cell>
        </row>
        <row r="4072">
          <cell r="A4072" t="str">
            <v>INPO-00992</v>
          </cell>
          <cell r="B4072" t="str">
            <v>Painel de controle monitorização em Bus Ref.ADEBUS</v>
          </cell>
          <cell r="C4072"/>
          <cell r="D4072">
            <v>927</v>
          </cell>
        </row>
        <row r="4073">
          <cell r="A4073" t="str">
            <v>INPO-00993</v>
          </cell>
          <cell r="B4073" t="str">
            <v>Módulo de expansão Adebus com 16 relés Ref.ADEBUS ESP</v>
          </cell>
          <cell r="C4073"/>
          <cell r="D4073">
            <v>312.86</v>
          </cell>
        </row>
        <row r="4074">
          <cell r="A4074" t="str">
            <v>INPO-00994</v>
          </cell>
          <cell r="B4074" t="str">
            <v>Módulo de expansão para linha RS485 Adebus Ref. ADEBUSS2</v>
          </cell>
          <cell r="C4074"/>
          <cell r="D4074">
            <v>163</v>
          </cell>
        </row>
        <row r="4075">
          <cell r="A4075" t="str">
            <v>INIM-88883</v>
          </cell>
          <cell r="B4075" t="str">
            <v>SOL-S - CENTRAL CEGA VIA RÁDIO SOL INIM</v>
          </cell>
          <cell r="C4075" t="str">
            <v>Sol es un sistema anti-intrusión de alto diseño y fácil instalación, capaz de satisfacer todos los requisitos en el campo de la protección de pequeñas residencias y comercios, gracias a su potencial, también es adecuado para instalaciones más importantes.
Una unidad central con estructura modular que permite administrar dispositivos vía radio (detectores PIR, tecnología dual, contactos magnéticos, detectores de humo, sirena exterior, teclados) simplemente insertando módulos opcionales: PSTN, GSM, LAN y Wi-Fi pueden ser Se inserta fácilmente en los espacios específicos dedicados dentro de la caja.
La unidad central es compatible con todo el sistema de radio Inim y también incluye un relé y 2 terminales adicionales que permiten la conexión de detectores o dispositivos cableados.
Activar Sol es extremadamente simple y rápido gracias al procedimiento de instalación simplificado por la tecnología QuickGO a bordo: la aplicación InimTech Security de Inim te permitirá programar rápidamente no solo los dispositivos vía radio sino también muchos parámetros operativos activando pequeñas instalaciones en un tiempo récord.
Sol también está conectado a Inim Cloud y ofrece a los instaladores y usuarios información completa y comandos sencillos, que se pueden activar con un solo toque.
Tecnología DoubleLink: todo el sistema de radio es bidireccional.
Inim CloudReady: conectividad Inim Cloud para la gestión del sistema y la aplicación de instalador y usuario con notificaciones push.
WideConnect: conectividad PSTN, LAN, WiFi y GSM-3G.
Easy4User: mandos a distancia, teclados táctiles, teclados tradicionales, app Inim Home con múltiples posibilidades para un uso eficaz y eficiente del sistema.
ESPECIFICACIONES TECNICAS
Particiones: 5
Lectores: 1 en el I-BUS y 1 en el conmutador
Teclados vía radio: 8
Sirenas de radio: 8
Ranura para módulo de voz: 1
Teclados de pantalla táctil: 0
Transmisores vía radio: 1 en el I-BUS (Air2-BS200) y 1 en el interruptor
Controles e interruptores de radio: 150
Terminales en el interruptor configurables como Entradas / Salidas: 2
Sol-3G (comunicador GSM / GPRS / 2G / 3G): 1 (en centralita)
Sol-PSTN (interfaz PSTN): 1 (en el interruptor)
Sol-LAN (interfaz LAN): 1 (en el interruptor)
Sol-WiFi (interfaz WiFi): 1 (en la central)
Códigos: 50
Escenarios: 30
Temporizador: 20
Eventos grabables: 4000
Certificación EN50131-3: Grado 2
Certificación EN50131-6: Grado 2
Dimensiones: 266x197x51mm
Peso: 0,11 Kg</v>
          </cell>
          <cell r="D4075">
            <v>230.9</v>
          </cell>
        </row>
        <row r="4076">
          <cell r="A4076" t="str">
            <v>INIM-88884</v>
          </cell>
          <cell r="B4076" t="str">
            <v>SOL/G - CENTRAL TECLADO TOUCH VIA RÁDIO SOL INIM</v>
          </cell>
          <cell r="C4076" t="str">
            <v>Panel frontal central del Sol System con teclado táctil, pantalla LCD monocromática y 4 LED de señalización de estado / avería.
Activar Sol es extremadamente simple y rápido gracias al procedimiento de instalación simplificado por la tecnología QuickGO a bordo: la aplicación InimTech Security de Inim te permitirá programar rápidamente no solo los dispositivos vía radio sino también muchos parámetros operativos activando pequeñas instalaciones en un tiempo récord.
Sol también está conectado a Inim Cloud y ofrece a los instaladores y usuarios información completa y comandos sencillos, que se pueden activar con un solo toque.
Tecnología DoubleLink: todo el sistema de radio es bidireccional.
Inim CloudReady: conectividad Inim Cloud para la gestión del sistema y la aplicación de instalador y usuario con notificaciones push.
WideConnect: conectividad PSTN, LAN, WiFi y GSM-3G.
Easy4User: mandos a distancia, teclados táctiles, teclados tradicionales, aplicación AlienMobile con múltiples posibilidades para un uso eficaz y eficiente del sistema.</v>
          </cell>
          <cell r="D4076">
            <v>341.25</v>
          </cell>
        </row>
        <row r="4077">
          <cell r="A4077" t="str">
            <v>INIM-88886</v>
          </cell>
          <cell r="B4077" t="str">
            <v>SOL-LAN/S - PLACA TCP/IP PARA CENTRAIS VIA RÁDIO SOL INIM</v>
          </cell>
          <cell r="C4077" t="str">
            <v>Módulo LAN. TCP / IP para paneles INIM SOL (compatible con todos los paneles SOL).</v>
          </cell>
          <cell r="D4077">
            <v>118.85</v>
          </cell>
        </row>
        <row r="4078">
          <cell r="A4078" t="str">
            <v>INIM-88887</v>
          </cell>
          <cell r="B4078" t="str">
            <v>SOL-PSTN - COMUNICADOR PSTN PARA CENTRAL VIA RÁDIO SOL INIM</v>
          </cell>
          <cell r="C4078" t="str">
            <v>Comunicador PSTN para paneles INIM SOL (Compatible con todos los paneles SOL).</v>
          </cell>
          <cell r="D4078">
            <v>108.46</v>
          </cell>
        </row>
        <row r="4079">
          <cell r="A4079" t="str">
            <v>INIM-88888</v>
          </cell>
          <cell r="B4079" t="str">
            <v>SOL-3G - GSM/GPRS INTERNO P/CENTRAL VIA RÁDIO SOL INIM</v>
          </cell>
          <cell r="C4079" t="str">
            <v>Módulo GSM / GPRS para paneles INIM SOL (Compatible con todos los centros)</v>
          </cell>
          <cell r="D4079">
            <v>241.5</v>
          </cell>
        </row>
        <row r="4080">
          <cell r="A4080" t="str">
            <v>INIM-88889</v>
          </cell>
          <cell r="B4080" t="str">
            <v>SOL-WiFi - PLACA WI-FI PARA CENTRAIS VIA RÁDIO SOL INIM</v>
          </cell>
          <cell r="C4080" t="str">
            <v>Placa de red wifi para unidades centrales del modelo INIM Sol (Compatible con todos los modelos).</v>
          </cell>
          <cell r="D4080">
            <v>152.31</v>
          </cell>
        </row>
        <row r="4081">
          <cell r="A4081" t="str">
            <v>INIM-77667</v>
          </cell>
          <cell r="B4081" t="str">
            <v>AIR2-DT200T/M - DETETOR CORTINA CASTANHO DT+AM V.RÁDIO INIM</v>
          </cell>
          <cell r="C4081" t="str">
            <v>Detector de tecnología de cortina inalámbrico bidireccional y tecnología antienmascaramiento
Haz de detección de 3 metros LED bypassable
Sensibilidad programable, activación del haz de infrarrojos y microondas, alarma de contador de pulsos a través de SmartLeague
Capaz de determinar la dirección del objeto
Batería CR17450 que dura 3 años
Color: Marrón</v>
          </cell>
          <cell r="D4081">
            <v>182.7</v>
          </cell>
        </row>
        <row r="4082">
          <cell r="A4082" t="str">
            <v>INIM-00990</v>
          </cell>
          <cell r="B4082" t="str">
            <v>AIR2-KFPEBBLE/R - COMANDO 4 BOTÕES (VERMELHO) VIA RADIO INIM</v>
          </cell>
          <cell r="C4082" t="str">
            <v>Mando a distancia por radio
Con 4 botones configurables
LED indicador de comando enviado (armado total, desarmado)
Posibilidad de bloquear / desbloquear los botones de control
Batería CR2032
Color: Rojo</v>
          </cell>
          <cell r="D4082">
            <v>59.65</v>
          </cell>
        </row>
        <row r="4083">
          <cell r="A4083" t="str">
            <v>INIM-11223</v>
          </cell>
          <cell r="B4083" t="str">
            <v>AIR2-MC200/M - CONTACTO MAGNETICO (CASTANHO) VIA RADIO INIM</v>
          </cell>
          <cell r="C4083" t="str">
            <v>El contacto magnético Air2-MC200/S para sistemas antirrobo inalámbricos integra un detector de golpes y un sensor de inclinación de alta precisión y fiabilidad a una amplia flexibilidad de programación.
Es posible realizar una programación muy atenta para poder adaptar el funcionamiento del dispositivo a las exigencias específicas de cada instalación. El sensor de inclinación permite la detección de la apertura de puertas basculantes y ventanas «pozo de luz» evitando el uso del imán.
Air2-MC200/S está protegido contra tentativos de sabotaje y extracción. El dispositivo utiliza canales separados para las diferentes señalizaciones, lo que permite identificar con exactitud la fuente de alarma.</v>
          </cell>
          <cell r="D4083">
            <v>83.06</v>
          </cell>
        </row>
        <row r="4084">
          <cell r="A4084" t="str">
            <v>INIM-44553</v>
          </cell>
          <cell r="B4084" t="str">
            <v>AIR2-UT100 - MODULO 1Entr+1Saida ALIM. VIA RADIO INIM</v>
          </cell>
          <cell r="C4084" t="str">
            <v>1 Módulo de entrada de alarma
1 Entrada de sabotaje
1 Salida de potencia de 3v</v>
          </cell>
          <cell r="D4084">
            <v>84</v>
          </cell>
        </row>
        <row r="4085">
          <cell r="A4085" t="str">
            <v>FGIM-07990</v>
          </cell>
          <cell r="B4085" t="str">
            <v>Proteção metálica para ser utilizado com TR530 Ref.AR015</v>
          </cell>
          <cell r="C4085" t="str">
            <v>Cubierta de sol y lluvia de acero inoxidable para usar con el TR530.</v>
          </cell>
          <cell r="D4085">
            <v>87.26</v>
          </cell>
        </row>
        <row r="4086">
          <cell r="A4086" t="str">
            <v>SOPA-00003</v>
          </cell>
          <cell r="B4086" t="str">
            <v>Amplificador 240 W EN 54-16, saídas de potência 100/70/50 Re</v>
          </cell>
          <cell r="C4086"/>
          <cell r="D4086">
            <v>790.21</v>
          </cell>
        </row>
        <row r="4087">
          <cell r="A4087" t="str">
            <v>SOPA-00004</v>
          </cell>
          <cell r="B4087" t="str">
            <v>Amplificador 480 W EN 54-16, Saídas de potências</v>
          </cell>
          <cell r="C4087"/>
          <cell r="D4087">
            <v>1178.22</v>
          </cell>
        </row>
        <row r="4088">
          <cell r="A4088" t="str">
            <v>SOPA-00019</v>
          </cell>
          <cell r="B4088" t="str">
            <v>Amplificador de mistura de 40W Ref.AX3504</v>
          </cell>
          <cell r="C4088"/>
          <cell r="D4088">
            <v>337.7</v>
          </cell>
        </row>
        <row r="4089">
          <cell r="A4089" t="str">
            <v>SOPA-00020</v>
          </cell>
          <cell r="B4089" t="str">
            <v>Amplificador de mistura de 60W Ref.AX3506</v>
          </cell>
          <cell r="C4089"/>
          <cell r="D4089">
            <v>493.03</v>
          </cell>
        </row>
        <row r="4090">
          <cell r="A4090" t="str">
            <v>SOPA-00017</v>
          </cell>
          <cell r="B4090" t="str">
            <v>AX6120 - Amplificador e Misturador Série AX6000 120W PASO</v>
          </cell>
          <cell r="C4090"/>
          <cell r="D4090">
            <v>891.51</v>
          </cell>
        </row>
        <row r="4091">
          <cell r="A4091" t="str">
            <v>SOPA-00018</v>
          </cell>
          <cell r="B4091" t="str">
            <v>AX6240 - Amplificador &amp; Misturador Série AX6000 240W PASO</v>
          </cell>
          <cell r="C4091"/>
          <cell r="D4091">
            <v>1100.8699999999999</v>
          </cell>
        </row>
        <row r="4092">
          <cell r="A4092" t="str">
            <v>SOPA-00068</v>
          </cell>
          <cell r="B4092" t="str">
            <v>Unidade de Delegado para o sistema de discussão CS2080 Ref.B</v>
          </cell>
          <cell r="C4092"/>
          <cell r="D4092">
            <v>317.44</v>
          </cell>
        </row>
        <row r="4093">
          <cell r="A4093" t="str">
            <v>SOPA-00069</v>
          </cell>
          <cell r="B4093" t="str">
            <v>Unidade de Presidente para o sistema de discussão CS2080 Ref</v>
          </cell>
          <cell r="C4093"/>
          <cell r="D4093">
            <v>332.29</v>
          </cell>
        </row>
        <row r="4094">
          <cell r="A4094" t="str">
            <v>SOPA-00070</v>
          </cell>
          <cell r="B4094" t="str">
            <v>Unidade de delegado para discussão e sistema de votação CS21</v>
          </cell>
          <cell r="C4094"/>
          <cell r="D4094">
            <v>430.9</v>
          </cell>
        </row>
        <row r="4095">
          <cell r="A4095" t="str">
            <v>SOPA-00071</v>
          </cell>
          <cell r="B4095" t="str">
            <v>Unidade de Presidente para o sistema de discussão e votação</v>
          </cell>
          <cell r="C4095"/>
          <cell r="D4095">
            <v>449.81</v>
          </cell>
        </row>
        <row r="4096">
          <cell r="A4096" t="str">
            <v>SOPA-00034</v>
          </cell>
          <cell r="B4096" t="str">
            <v>Base de microfones pré-amplificada Ref.B711-G</v>
          </cell>
          <cell r="C4096"/>
          <cell r="D4096">
            <v>333.64</v>
          </cell>
        </row>
        <row r="4097">
          <cell r="A4097" t="str">
            <v>INIM-43434</v>
          </cell>
          <cell r="B4097" t="str">
            <v>BPS12060G - FONTE ALIMENTAÇÃO COM CAIXA 13.8V 2.5A+1.2A INIM</v>
          </cell>
          <cell r="C4097" t="str">
            <v>Alimentador en caja metálica, 2,5 A + 1,2 A, 13,8 V con cargador de baterías separado
Alimentador de 3,7 A en contenedor metálico
Tensión de entrada: 230 Vca -15 % +10 % 50-60 Hz.
Absorción de red: 0,5A
Tensión de salida: 13,8 Vcc
Corriente máxima: 2,5 A + 1,2 A (modelo G); 3 A (modelo S)
Estabilidad: mejor que 1 %
Protección contra sobrecargas
Protección contra cortocircuitos
Variación de la tensión de salida en función de la temperatura (gestión de sonda térmica ProbeTH)
Circuito del cargador de baterías separado (modelo G)
2 Salidas OC de avería (modelo G)
3 Ledes de señalización (modelo G)
Carcasa metálica
Alojamiento para dos baterías de 7 Ah-12 V
Dimensiones (HxAxP): 325x325x80 mm
Peso (sin batería): 3 kg</v>
          </cell>
          <cell r="D4097">
            <v>185.85</v>
          </cell>
        </row>
        <row r="4098">
          <cell r="A4098" t="str">
            <v>INIM-55675</v>
          </cell>
          <cell r="B4098" t="str">
            <v>BPS12060S - FONTE ALIMENTAÇÃO COM CAIXA 13.8 3A INIM</v>
          </cell>
          <cell r="C4098" t="str">
            <v>Alimentador en caja metálica, 3 A, 13,8 V.
Alimentador de 3 A en contenedor metálico
Tensión de entrada: 230 Vca -15 % +10 % 50-60 Hz.
Absorción de red: 0,5A
Tensión de salida: 13,8 Vcc
Corriente máxima: 2,5 A + 1,2 A (modelo G); 3 A (modelo S)
Estabilidad: mejor que 1 %
Protección contra sobrecargas
Protección contra cortocircuitos
Variación de la tensión de salida en función de la temperatura (gestión de sonda térmica ProbeTH)
Circuito del cargador de baterías separado (modelo G)
2 Salidas OC de avería (modelo G)
3 Ledes de señalización (modelo G)
Carcasa metálica
Alojamiento para dos baterías de 7 Ah-12 V
Dimensiones (HxAxP): 325x325x80 mm
Peso (sin batería): 3 kg</v>
          </cell>
          <cell r="D4098">
            <v>294.52999999999997</v>
          </cell>
        </row>
        <row r="4099">
          <cell r="A4099" t="str">
            <v>INIM-67758</v>
          </cell>
          <cell r="B4099" t="str">
            <v>BPS12160G - FONTE ALIMENTAÇÃO CX. GRANDE 13.8V 5A+1.2A INIM</v>
          </cell>
          <cell r="C4099" t="str">
            <v>Alimentador en caja metálica, 5A + 1,2 A, 13,8 V con cargador de baterías separado
Alimentador de 6,2 A en caja metálica
Tensión de entrada: 230 Vca -15 % +10 % 50-60 Hz.
Absorción de red: 1,1A
Tensión de salida: 13,8 Vcc
Corriente máxima: 5A + 1,2A para cargador de baterías
Estabilidad: mejor que 1 %
Protección contra sobrecargas
Protección contra cortocircuitos
Variación de la tensión de salida en función de la temperatura (gestión de sonda térmica ProbeTH)
Circuito del cargador de baterías separado
2 Salidas OC de avería
3 Ledes de señalización
Carcasa metálica
Alojamiento para dos baterías de 17 Ah, 12 V
Dimensiones (HxAxP): 497x380x87 mm
Peso (sin batería): 6 kg</v>
          </cell>
          <cell r="D4099">
            <v>517.13</v>
          </cell>
        </row>
        <row r="4100">
          <cell r="A4100" t="str">
            <v>FGIM-07966</v>
          </cell>
          <cell r="B4100" t="str">
            <v>BPS24060G - FONTE ALIMENTAÇÃO EM CAIXA 27.6V 1.5A INIM</v>
          </cell>
          <cell r="C4100" t="str">
            <v>Fuente de alimentación - Caja de metal
Con espacio para dos baterías de 12V 7Ah
Carga de batería de 27,6 V 1,5 A + 0,6 A (60 W)</v>
          </cell>
          <cell r="D4100">
            <v>187.8</v>
          </cell>
        </row>
        <row r="4101">
          <cell r="A4101" t="str">
            <v>FGGA-00023</v>
          </cell>
          <cell r="B4101" t="str">
            <v>BS-308 - CENTRAL GÁS COM 8 INPUTS OLYMPIA ELECTRONICS</v>
          </cell>
          <cell r="C4101" t="str">
            <v>Central con 8 entradas 
Ampliable
Se puede conectar un detector de gas a cada entrada.</v>
          </cell>
          <cell r="D4101">
            <v>1095.4100000000001</v>
          </cell>
        </row>
        <row r="4102">
          <cell r="A4102" t="str">
            <v>FGGA-00025</v>
          </cell>
          <cell r="B4102" t="str">
            <v>BS-316 - CENTRAL GÁS COM 16 INPUTS OLYMPIA ELECTRONICS</v>
          </cell>
          <cell r="C4102" t="str">
            <v>Central con 16 entradas 
Ampliable. 
Se puede conectar un detector de gas a cada entrada.</v>
          </cell>
          <cell r="D4102">
            <v>1593.41</v>
          </cell>
        </row>
        <row r="4103">
          <cell r="A4103" t="str">
            <v>FGIM-07964</v>
          </cell>
          <cell r="B4103" t="str">
            <v>Bateria de Lítio INIM 3,2V1,5ah Ref.BTLF032152W186500</v>
          </cell>
          <cell r="C4103" t="str">
            <v>Batería de Lítio INIM 3,2V1,5ah</v>
          </cell>
          <cell r="D4103">
            <v>10.99</v>
          </cell>
        </row>
        <row r="4104">
          <cell r="A4104" t="str">
            <v>FGIM-07965</v>
          </cell>
          <cell r="B4104" t="str">
            <v>Bateria de Lítio INIM 3,2V3,3ah Ref.BTLF032332W26650</v>
          </cell>
          <cell r="C4104" t="str">
            <v>Batería de Lítio INIM 3,2V3,3ah</v>
          </cell>
          <cell r="D4104">
            <v>10.99</v>
          </cell>
        </row>
        <row r="4105">
          <cell r="A4105" t="str">
            <v>FGIM-07963</v>
          </cell>
          <cell r="B4105" t="str">
            <v>Bateria de Lítio INIM 3,2V0,45ah Ref.BTLF032451W173400</v>
          </cell>
          <cell r="C4105" t="str">
            <v>Batería Litio INIM 3.2V0.45ah</v>
          </cell>
          <cell r="D4105">
            <v>10.99</v>
          </cell>
        </row>
        <row r="4106">
          <cell r="A4106" t="str">
            <v>EXEX-00049</v>
          </cell>
          <cell r="B4106" t="str">
            <v>C10F - EXTINTOR CO2 10KG COM MANGUEIRA EXFAEX</v>
          </cell>
          <cell r="C4106" t="str">
            <v>CO2 10kg
Con manguera y bocina
Presión de diseño: 250 bar.
Presión de prueba: 250 bar.
Presión máxima de servicio 174 bar.
Carga (tolerancia 0% | -5%) 5 Kg
Temperatura de funcionamiento -20º|+60º
Presión del disco de ruptura 190 bar. ±10%
Peso: 28 kilogramos
Grado de llenado 0,67 kg/l</v>
          </cell>
          <cell r="D4106">
            <v>239.48</v>
          </cell>
        </row>
        <row r="4107">
          <cell r="A4107" t="str">
            <v>SOPA-00041</v>
          </cell>
          <cell r="B4107" t="str">
            <v>Altifalante bidirecional de 6W para parede/teto Ref.C36/6-2E</v>
          </cell>
          <cell r="C4107"/>
          <cell r="D4107">
            <v>108.06</v>
          </cell>
        </row>
        <row r="4108">
          <cell r="A4108" t="str">
            <v>SOPA-00040</v>
          </cell>
          <cell r="B4108" t="str">
            <v>Altifalante de 6W para montagem em parede/teto Ref.C36/6-T</v>
          </cell>
          <cell r="C4108"/>
          <cell r="D4108">
            <v>67.540000000000006</v>
          </cell>
        </row>
        <row r="4109">
          <cell r="A4109" t="str">
            <v>SOPA-00042</v>
          </cell>
          <cell r="B4109" t="str">
            <v>Orador EN54-24 de 6 W para parede e teto Ref.C37/6-EN</v>
          </cell>
          <cell r="C4109"/>
          <cell r="D4109">
            <v>112.12</v>
          </cell>
        </row>
        <row r="4110">
          <cell r="A4110" t="str">
            <v>SOPA-00043</v>
          </cell>
          <cell r="B4110" t="str">
            <v>Coluna de 10W, EN54, montagem de teto Ref.C41/10-HF</v>
          </cell>
          <cell r="C4110"/>
          <cell r="D4110">
            <v>82.4</v>
          </cell>
        </row>
        <row r="4111">
          <cell r="A4111" t="str">
            <v>SOPA-00050</v>
          </cell>
          <cell r="B4111" t="str">
            <v>Coluna de 20W ajustável cinza com 4 altifalantes Ref.C420-T</v>
          </cell>
          <cell r="C4111"/>
          <cell r="D4111">
            <v>268.8</v>
          </cell>
        </row>
        <row r="4112">
          <cell r="A4112" t="str">
            <v>SOPA-00051</v>
          </cell>
          <cell r="B4112" t="str">
            <v>Coluna de 30W ajustável cinza com 4 altifalantes Ref.C430-T</v>
          </cell>
          <cell r="C4112"/>
          <cell r="D4112">
            <v>322.83</v>
          </cell>
        </row>
        <row r="4113">
          <cell r="A4113" t="str">
            <v>SOPA-00045</v>
          </cell>
          <cell r="B4113" t="str">
            <v>Altifalante 12W EN54 montagem embutida ABS Ref.C44/12-EN</v>
          </cell>
          <cell r="C4113"/>
          <cell r="D4113">
            <v>128.33000000000001</v>
          </cell>
        </row>
        <row r="4114">
          <cell r="A4114" t="str">
            <v>SOPA-00046</v>
          </cell>
          <cell r="B4114" t="str">
            <v>Altifalante painel 6W, montagem embutida Ref.C44/6-TB</v>
          </cell>
          <cell r="C4114"/>
          <cell r="D4114">
            <v>79.69</v>
          </cell>
        </row>
        <row r="4115">
          <cell r="A4115" t="str">
            <v>SOPA-00061</v>
          </cell>
          <cell r="B4115" t="str">
            <v>C51/20-HF - Altifalante Teto Circular 2 Vias 20W 5" PASO</v>
          </cell>
          <cell r="C4115"/>
          <cell r="D4115">
            <v>75.64</v>
          </cell>
        </row>
        <row r="4116">
          <cell r="A4116" t="str">
            <v>SOPA-00062</v>
          </cell>
          <cell r="B4116" t="str">
            <v>Altifalante teto redondo 6W Ref.C51/6-T</v>
          </cell>
          <cell r="C4116"/>
          <cell r="D4116">
            <v>21.61</v>
          </cell>
        </row>
        <row r="4117">
          <cell r="A4117" t="str">
            <v>SOPA-00056</v>
          </cell>
          <cell r="B4117" t="str">
            <v>Altifalante redondo 6W EN54 tectos falsos Ref.C57/6-EN</v>
          </cell>
          <cell r="C4117"/>
          <cell r="D4117">
            <v>78.34</v>
          </cell>
        </row>
        <row r="4118">
          <cell r="A4118" t="str">
            <v>SOPA-00058</v>
          </cell>
          <cell r="B4118" t="str">
            <v>Altifalante redondo de 6W, tetos falsos Ref.C57-TB</v>
          </cell>
          <cell r="C4118"/>
          <cell r="D4118">
            <v>62.14</v>
          </cell>
        </row>
        <row r="4119">
          <cell r="A4119" t="str">
            <v>SOPA-00057</v>
          </cell>
          <cell r="B4119" t="str">
            <v>Altifalante redondo de 12W EN54-24, tectos falsos Ref.C58/12</v>
          </cell>
          <cell r="C4119"/>
          <cell r="D4119">
            <v>105.36</v>
          </cell>
        </row>
        <row r="4120">
          <cell r="A4120" t="str">
            <v>SOPA-00063</v>
          </cell>
          <cell r="B4120" t="str">
            <v>Altifalante branco esférico 15W Ref.C59-T</v>
          </cell>
          <cell r="C4120"/>
          <cell r="D4120">
            <v>109.42</v>
          </cell>
        </row>
        <row r="4121">
          <cell r="A4121" t="str">
            <v>SOPA-00048</v>
          </cell>
          <cell r="B4121" t="str">
            <v>Altifalante 20W EN54-24 aluminio Ref.C86/20-EN</v>
          </cell>
          <cell r="C4121"/>
          <cell r="D4121">
            <v>199.91</v>
          </cell>
        </row>
        <row r="4122">
          <cell r="A4122" t="str">
            <v>SOPA-00039</v>
          </cell>
          <cell r="B4122" t="str">
            <v xml:space="preserve">Altifalante bidirecional de 15W Ref.C94/15T
</v>
          </cell>
          <cell r="C4122"/>
          <cell r="D4122">
            <v>90.51</v>
          </cell>
        </row>
        <row r="4123">
          <cell r="A4123" t="str">
            <v>SOPA-00038</v>
          </cell>
          <cell r="B4123" t="str">
            <v>Altifalante bidirecional de 30W Ref. C94/30-T</v>
          </cell>
          <cell r="C4123"/>
          <cell r="D4123">
            <v>148.59</v>
          </cell>
        </row>
        <row r="4124">
          <cell r="A4124" t="str">
            <v>VDCM-00241</v>
          </cell>
          <cell r="B4124" t="str">
            <v>Modulo de botões vazio Ref.CA2200P</v>
          </cell>
          <cell r="C4124"/>
          <cell r="D4124">
            <v>128.51</v>
          </cell>
        </row>
        <row r="4125">
          <cell r="A4125" t="str">
            <v>VDCM-00244</v>
          </cell>
          <cell r="B4125" t="str">
            <v>4 Botões unicos para módulo áudio Ref.CA9211</v>
          </cell>
          <cell r="C4125"/>
          <cell r="D4125">
            <v>15.41</v>
          </cell>
        </row>
        <row r="4126">
          <cell r="A4126" t="str">
            <v>VDCM-00245</v>
          </cell>
          <cell r="B4126" t="str">
            <v>4 Botões Duplos para módulo áudio Ref.CA9212</v>
          </cell>
          <cell r="C4126"/>
          <cell r="D4126">
            <v>22.84</v>
          </cell>
        </row>
        <row r="4127">
          <cell r="A4127" t="str">
            <v>SOPA-00072</v>
          </cell>
          <cell r="B4127" t="str">
            <v>Consola de operação do sistema de conferência e voto CS2100</v>
          </cell>
          <cell r="C4127"/>
          <cell r="D4127">
            <v>459.27</v>
          </cell>
        </row>
        <row r="4128">
          <cell r="A4128" t="str">
            <v>FGIM-07980</v>
          </cell>
          <cell r="B4128" t="str">
            <v>INFAASIEIN30755P - FILTRO P/MICRA 25 &amp; MICRA 100 (UN.)</v>
          </cell>
          <cell r="C4128" t="str">
            <v>Filtro para sistemas MICRA 25 y MICRA 100</v>
          </cell>
          <cell r="D4128">
            <v>60.5</v>
          </cell>
        </row>
        <row r="4129">
          <cell r="A4129" t="str">
            <v>ALVI-72454</v>
          </cell>
          <cell r="B4129" t="str">
            <v>COD442 PG2 - DETETOR CO VIA RÁDIO PG2 VISONIC</v>
          </cell>
          <cell r="C4129" t="str">
            <v xml:space="preserve">DETECTOR DE MONÓXIDO INALÁMBRICO
• Aviso temprano de peligro por
monóxido de carbono (CO)
• Indicaciones visuales y acústicas
• Zumbador integrado de 85 dB
• Indicación de baja batería
• Vida útil de la pila de 4 años
</v>
          </cell>
          <cell r="D4129">
            <v>225.67</v>
          </cell>
        </row>
        <row r="4130">
          <cell r="A4130" t="str">
            <v>SOPA-00001</v>
          </cell>
          <cell r="B4130" t="str">
            <v>Controlador PASO 6 linhas CR8506-V EN54</v>
          </cell>
          <cell r="C4130"/>
          <cell r="D4130">
            <v>3376.93</v>
          </cell>
        </row>
        <row r="4131">
          <cell r="A4131" t="str">
            <v>SOPA-00066</v>
          </cell>
          <cell r="B4131" t="str">
            <v>Unidade central para discussão aberta Ref.CS2080</v>
          </cell>
          <cell r="C4131"/>
          <cell r="D4131">
            <v>876.65</v>
          </cell>
        </row>
        <row r="4132">
          <cell r="A4132" t="str">
            <v>SOPA-00067</v>
          </cell>
          <cell r="B4132" t="str">
            <v>Unidade central para discussão e votos Ref.CS2100</v>
          </cell>
          <cell r="C4132"/>
          <cell r="D4132">
            <v>1530.43</v>
          </cell>
        </row>
        <row r="4133">
          <cell r="A4133" t="str">
            <v>SOPA-00073</v>
          </cell>
          <cell r="B4133" t="str">
            <v>Interface para controle remoto do PC para sistema CS2100 Ref</v>
          </cell>
          <cell r="C4133"/>
          <cell r="D4133">
            <v>312.02999999999997</v>
          </cell>
        </row>
        <row r="4134">
          <cell r="A4134" t="str">
            <v>SOPA-00074</v>
          </cell>
          <cell r="B4134" t="str">
            <v>Placa alfanumérica para contagem de votos Ref.CT2001</v>
          </cell>
          <cell r="C4134"/>
          <cell r="D4134">
            <v>2131.83</v>
          </cell>
        </row>
        <row r="4135">
          <cell r="A4135" t="str">
            <v>SOPA-00029</v>
          </cell>
          <cell r="B4135" t="str">
            <v>Gerador de sinais de alarme digital Ref.DAG9300</v>
          </cell>
          <cell r="C4135"/>
          <cell r="D4135">
            <v>809.12</v>
          </cell>
        </row>
        <row r="4136">
          <cell r="A4136" t="str">
            <v>VDPR-88459</v>
          </cell>
          <cell r="B4136" t="str">
            <v>DI-250AEVF Dome ECO 5MP lente VF 2.8-12mm PROVISION</v>
          </cell>
          <cell r="C4136"/>
          <cell r="D4136">
            <v>87.04</v>
          </cell>
        </row>
        <row r="4137">
          <cell r="A4137" t="str">
            <v>VDPR-80979</v>
          </cell>
          <cell r="B4137" t="str">
            <v>DI-280AMVF - Dome PRO 8MP 4K Motoriz. 2.7-13.5mm PROVISION</v>
          </cell>
          <cell r="C4137"/>
          <cell r="D4137">
            <v>165.83</v>
          </cell>
        </row>
        <row r="4138">
          <cell r="A4138" t="str">
            <v>VDPR-49599</v>
          </cell>
          <cell r="B4138" t="str">
            <v>DI-390IPS528 - Dome IP 2MP lente fixa 2.8mm PROVISION</v>
          </cell>
          <cell r="C4138"/>
          <cell r="D4138">
            <v>93.73</v>
          </cell>
        </row>
        <row r="4139">
          <cell r="A4139" t="str">
            <v>SOPA-00028</v>
          </cell>
          <cell r="B4139" t="str">
            <v>Dispositivo de controle de volume automático Ref.DLC9000</v>
          </cell>
          <cell r="C4139"/>
          <cell r="D4139">
            <v>788.85</v>
          </cell>
        </row>
        <row r="4140">
          <cell r="A4140" t="str">
            <v>TEOP-00118</v>
          </cell>
          <cell r="B4140" t="str">
            <v>Suporte Telescópico Ref.DR01740</v>
          </cell>
          <cell r="C4140"/>
          <cell r="D4140">
            <v>68.290000000000006</v>
          </cell>
        </row>
        <row r="4141">
          <cell r="A4141" t="str">
            <v>TEOP-00119</v>
          </cell>
          <cell r="B4141" t="str">
            <v>DR01800Z - Placa Fixa p/Electroimans DR19001,DR19001,DR18005</v>
          </cell>
          <cell r="C4141"/>
          <cell r="D4141">
            <v>16.510000000000002</v>
          </cell>
        </row>
        <row r="4142">
          <cell r="A4142" t="str">
            <v>TEOP-00113</v>
          </cell>
          <cell r="B4142" t="str">
            <v>DR01830I - Retentor Electroiman 140KG 24Vdc INIM</v>
          </cell>
          <cell r="C4142"/>
          <cell r="D4142">
            <v>140.33000000000001</v>
          </cell>
        </row>
        <row r="4143">
          <cell r="A4143" t="str">
            <v>TEOP-00114</v>
          </cell>
          <cell r="B4143" t="str">
            <v>DR18005B - Retentor Electroiman (BRANCO) 55Kg 24Vdc INIM</v>
          </cell>
          <cell r="C4143"/>
          <cell r="D4143">
            <v>114.06</v>
          </cell>
        </row>
        <row r="4144">
          <cell r="A4144" t="str">
            <v>TEOP-00115</v>
          </cell>
          <cell r="B4144" t="str">
            <v>DR18005 - Retentor Electroiman (PRETO) 55Kg 24Vdc INIM</v>
          </cell>
          <cell r="C4144"/>
          <cell r="D4144">
            <v>114.06</v>
          </cell>
        </row>
        <row r="4145">
          <cell r="A4145" t="str">
            <v>TEOP-00117</v>
          </cell>
          <cell r="B4145" t="str">
            <v>DR19002 -Retentor Electroiman 55KG Metal (Requer Placa) INIM</v>
          </cell>
          <cell r="C4145"/>
          <cell r="D4145">
            <v>36.020000000000003</v>
          </cell>
        </row>
        <row r="4146">
          <cell r="A4146" t="str">
            <v>REDR-00045</v>
          </cell>
          <cell r="B4146" t="str">
            <v>Antena para interior DT-ANT-1207</v>
          </cell>
          <cell r="C4146"/>
          <cell r="D4146">
            <v>42.32</v>
          </cell>
        </row>
        <row r="4147">
          <cell r="A4147" t="str">
            <v>REDR-00047</v>
          </cell>
          <cell r="B4147" t="str">
            <v>Antena para interior, direccional 9 db DT-ANT2309</v>
          </cell>
          <cell r="C4147"/>
          <cell r="D4147">
            <v>71.62</v>
          </cell>
        </row>
        <row r="4148">
          <cell r="A4148" t="str">
            <v>REDR-00046</v>
          </cell>
          <cell r="B4148" t="str">
            <v>Antena para interior, direccional DT-ANT-2520</v>
          </cell>
          <cell r="C4148"/>
          <cell r="D4148">
            <v>59.08</v>
          </cell>
        </row>
        <row r="4149">
          <cell r="A4149" t="str">
            <v>REDR-00066</v>
          </cell>
          <cell r="B4149" t="str">
            <v>Licença WCF CYREN 1 ano DT-CM-A</v>
          </cell>
          <cell r="C4149"/>
          <cell r="D4149">
            <v>97.82</v>
          </cell>
        </row>
        <row r="4150">
          <cell r="A4150" t="str">
            <v>REDR-00067</v>
          </cell>
          <cell r="B4150" t="str">
            <v>Licença WCF CYREN 1 ano DT-CM-B</v>
          </cell>
          <cell r="C4150"/>
          <cell r="D4150">
            <v>42.32</v>
          </cell>
        </row>
        <row r="4151">
          <cell r="A4151" t="str">
            <v>REDR-00065</v>
          </cell>
          <cell r="B4151" t="str">
            <v>Licença WCF CYREN 1 ano DT-CM-Silver</v>
          </cell>
          <cell r="C4151"/>
          <cell r="D4151">
            <v>195.64</v>
          </cell>
        </row>
        <row r="4152">
          <cell r="A4152" t="str">
            <v>REDR-00070</v>
          </cell>
          <cell r="B4152" t="str">
            <v>Splitter AnnexA - Duplo DT-CPF118F</v>
          </cell>
          <cell r="C4152"/>
          <cell r="D4152">
            <v>13.66</v>
          </cell>
        </row>
        <row r="4153">
          <cell r="A4153" t="str">
            <v>REDR-00068</v>
          </cell>
          <cell r="B4153" t="str">
            <v>Microfiltro AnnexA - Simples DT-LF-AFN801</v>
          </cell>
          <cell r="C4153"/>
          <cell r="D4153">
            <v>2.37</v>
          </cell>
        </row>
        <row r="4154">
          <cell r="A4154" t="str">
            <v>REDR-00069</v>
          </cell>
          <cell r="B4154" t="str">
            <v>Microfiltro AnnexA - Duplo DT-LF-AFN802</v>
          </cell>
          <cell r="C4154"/>
          <cell r="D4154">
            <v>3.19</v>
          </cell>
        </row>
        <row r="4155">
          <cell r="A4155" t="str">
            <v>REDR-00002</v>
          </cell>
          <cell r="B4155" t="str">
            <v>Adaptador de bastidor 19" para Router IP-PBX DT-RMB</v>
          </cell>
          <cell r="C4155"/>
          <cell r="D4155">
            <v>53.08</v>
          </cell>
        </row>
        <row r="4156">
          <cell r="A4156" t="str">
            <v>REDR-00024</v>
          </cell>
          <cell r="B4156" t="str">
            <v>Adaptador de bastidor 19" Rack Mount para Router DT-RMB</v>
          </cell>
          <cell r="C4156"/>
          <cell r="D4156">
            <v>53.08</v>
          </cell>
        </row>
        <row r="4157">
          <cell r="A4157" t="str">
            <v>REDR-00039</v>
          </cell>
          <cell r="B4157" t="str">
            <v>Adaptador de bastidor 19" Rack Mount para Router DT-RMB</v>
          </cell>
          <cell r="C4157"/>
          <cell r="D4157">
            <v>53.08</v>
          </cell>
        </row>
        <row r="4158">
          <cell r="A4158" t="str">
            <v>REDR-00048</v>
          </cell>
          <cell r="B4158" t="str">
            <v>Sensor de Temperatura DT-USB Therm</v>
          </cell>
          <cell r="C4158"/>
          <cell r="D4158">
            <v>67.14</v>
          </cell>
        </row>
        <row r="4159">
          <cell r="A4159" t="str">
            <v>REDR-00044</v>
          </cell>
          <cell r="B4159" t="str">
            <v>Router ADSL 2/2+, 1 porta de Ethernet LAN DT-V122 A</v>
          </cell>
          <cell r="C4159"/>
          <cell r="D4159">
            <v>143.38</v>
          </cell>
        </row>
        <row r="4160">
          <cell r="A4160" t="str">
            <v>REDR-00003</v>
          </cell>
          <cell r="B4160" t="str">
            <v>Placa PCI Express para Router de Firewall ADSL / VDSL DT-V13</v>
          </cell>
          <cell r="C4160"/>
          <cell r="D4160">
            <v>226.62</v>
          </cell>
        </row>
        <row r="4161">
          <cell r="A4161" t="str">
            <v>REDR-00004</v>
          </cell>
          <cell r="B4161" t="str">
            <v>Placa PCI Express para Router de Firewall ADSL / VDSL DT-V13</v>
          </cell>
          <cell r="C4161"/>
          <cell r="D4161">
            <v>238.19</v>
          </cell>
        </row>
        <row r="4162">
          <cell r="A4162" t="str">
            <v>REDR-00025</v>
          </cell>
          <cell r="B4162" t="str">
            <v>Router com porta Gigabit-WAN DT-V2133</v>
          </cell>
          <cell r="C4162"/>
          <cell r="D4162">
            <v>256.14999999999998</v>
          </cell>
        </row>
        <row r="4163">
          <cell r="A4163" t="str">
            <v>REDR-00027</v>
          </cell>
          <cell r="B4163" t="str">
            <v>Router com porta Gigabit-WAN DT-V2133 ac</v>
          </cell>
          <cell r="C4163"/>
          <cell r="D4163">
            <v>358.6</v>
          </cell>
        </row>
        <row r="4164">
          <cell r="A4164" t="str">
            <v>REDR-00026</v>
          </cell>
          <cell r="B4164" t="str">
            <v>Router com porta Gigabit-WAN DT-V2133 n</v>
          </cell>
          <cell r="C4164"/>
          <cell r="D4164">
            <v>311.64999999999998</v>
          </cell>
        </row>
        <row r="4165">
          <cell r="A4165" t="str">
            <v>REDR-00028</v>
          </cell>
          <cell r="B4165" t="str">
            <v>Router com porta Gigabit-WAN DT-V2133 Vac</v>
          </cell>
          <cell r="C4165"/>
          <cell r="D4165">
            <v>405.57</v>
          </cell>
        </row>
        <row r="4166">
          <cell r="A4166" t="str">
            <v>REDR-00030</v>
          </cell>
          <cell r="B4166" t="str">
            <v>Router 4G/LTE 2 slots modem ADSL 2/2+ DT-V2620 L</v>
          </cell>
          <cell r="C4166"/>
          <cell r="D4166">
            <v>614.76</v>
          </cell>
        </row>
        <row r="4167">
          <cell r="A4167" t="str">
            <v>REDR-00031</v>
          </cell>
          <cell r="B4167" t="str">
            <v>Router 4G/LTE 2 slots modem ADSL 2/2+ DT-V2620 L n</v>
          </cell>
          <cell r="C4167"/>
          <cell r="D4167">
            <v>648.91</v>
          </cell>
        </row>
        <row r="4168">
          <cell r="A4168" t="str">
            <v>REDR-00040</v>
          </cell>
          <cell r="B4168" t="str">
            <v>Router ADSL 2/2+ ou porta LANP4 DT-V2762 A/B</v>
          </cell>
          <cell r="C4168"/>
          <cell r="D4168">
            <v>305.24</v>
          </cell>
        </row>
        <row r="4169">
          <cell r="A4169" t="str">
            <v>REDR-00042</v>
          </cell>
          <cell r="B4169" t="str">
            <v>Router ADSL 2/2+ ou porta LAN P4 DT-V2762 ac A/B</v>
          </cell>
          <cell r="C4169"/>
          <cell r="D4169">
            <v>434.74</v>
          </cell>
        </row>
        <row r="4170">
          <cell r="A4170" t="str">
            <v>REDR-00041</v>
          </cell>
          <cell r="B4170" t="str">
            <v>Router ADSL 2/2+ ou porta LAN P4 DT-V2762 n A/B</v>
          </cell>
          <cell r="C4170"/>
          <cell r="D4170">
            <v>383.87</v>
          </cell>
        </row>
        <row r="4171">
          <cell r="A4171" t="str">
            <v>REDR-00043</v>
          </cell>
          <cell r="B4171" t="str">
            <v>Router ADSL 2/2+ porta LAN P4 DT-V2762 V ac A/B</v>
          </cell>
          <cell r="C4171"/>
          <cell r="D4171">
            <v>485.61</v>
          </cell>
        </row>
        <row r="4172">
          <cell r="A4172" t="str">
            <v>REDR-00032</v>
          </cell>
          <cell r="B4172" t="str">
            <v>Router ADSL 2/2+ 2ª porta Gigabit-WAN DT-V2862 A</v>
          </cell>
          <cell r="C4172"/>
          <cell r="D4172">
            <v>485.73</v>
          </cell>
        </row>
        <row r="4173">
          <cell r="A4173" t="str">
            <v>REDR-00034</v>
          </cell>
          <cell r="B4173" t="str">
            <v>Router ADSL 2/2+ 2ª , porta Gigabit-WAN DT-V2862 ac A</v>
          </cell>
          <cell r="C4173"/>
          <cell r="D4173">
            <v>670.25</v>
          </cell>
        </row>
        <row r="4174">
          <cell r="A4174" t="str">
            <v>REDR-00036</v>
          </cell>
          <cell r="B4174" t="str">
            <v>Router 4G/LTE com modem ADSL 2/2+ incorporado DT-V2862 L A</v>
          </cell>
          <cell r="C4174"/>
          <cell r="D4174">
            <v>809.08</v>
          </cell>
        </row>
        <row r="4175">
          <cell r="A4175" t="str">
            <v>REDR-00038</v>
          </cell>
          <cell r="B4175" t="str">
            <v>Router 4G/LTE com modem ADSL 2/2+ incorporado DT-V2862 L ac</v>
          </cell>
          <cell r="C4175"/>
          <cell r="D4175">
            <v>1016.05</v>
          </cell>
        </row>
        <row r="4176">
          <cell r="A4176" t="str">
            <v>REDR-00037</v>
          </cell>
          <cell r="B4176" t="str">
            <v>Router 4G/LTE com modem ADSL 2/2+ incorporado DT-V2862 L n A</v>
          </cell>
          <cell r="C4176"/>
          <cell r="D4176">
            <v>896.52</v>
          </cell>
        </row>
        <row r="4177">
          <cell r="A4177" t="str">
            <v>REDR-00033</v>
          </cell>
          <cell r="B4177" t="str">
            <v>Router ADSL 2/2+ 2ª porta Gigabit-WAN DT-V2862 n A</v>
          </cell>
          <cell r="C4177"/>
          <cell r="D4177">
            <v>546.45000000000005</v>
          </cell>
        </row>
        <row r="4178">
          <cell r="A4178" t="str">
            <v>REDR-00035</v>
          </cell>
          <cell r="B4178" t="str">
            <v>Router ADSL 2/2+, 2ª porta Gigabit-WAN DT-V2862 V ac A</v>
          </cell>
          <cell r="C4178"/>
          <cell r="D4178">
            <v>742.83</v>
          </cell>
        </row>
        <row r="4179">
          <cell r="A4179" t="str">
            <v>REDR-00017</v>
          </cell>
          <cell r="B4179" t="str">
            <v>Router com  2 portas Gigabit-WAN DT-V2926</v>
          </cell>
          <cell r="C4179"/>
          <cell r="D4179">
            <v>443.99</v>
          </cell>
        </row>
        <row r="4180">
          <cell r="A4180" t="str">
            <v>REDR-00019</v>
          </cell>
          <cell r="B4180" t="str">
            <v>Router com  2 portas Gigabit-WAN DT-V2926 ac</v>
          </cell>
          <cell r="C4180"/>
          <cell r="D4180">
            <v>594.63</v>
          </cell>
        </row>
        <row r="4181">
          <cell r="A4181" t="str">
            <v>REDR-00021</v>
          </cell>
          <cell r="B4181" t="str">
            <v>Router 4G/LTE com slot SIM incorporado 2 portas Gigabit DT-V</v>
          </cell>
          <cell r="C4181"/>
          <cell r="D4181">
            <v>811.14</v>
          </cell>
        </row>
        <row r="4182">
          <cell r="A4182" t="str">
            <v>REDR-00023</v>
          </cell>
          <cell r="B4182" t="str">
            <v>Router 4G/LTE com slot SIM incorporado 2 portas Gigabit DT-V</v>
          </cell>
          <cell r="C4182"/>
          <cell r="D4182">
            <v>1011.79</v>
          </cell>
        </row>
        <row r="4183">
          <cell r="A4183" t="str">
            <v>REDR-00022</v>
          </cell>
          <cell r="B4183" t="str">
            <v>Router 4G/LTE com slot SIM incorporado 2 portas Gigabit DT-V</v>
          </cell>
          <cell r="C4183"/>
          <cell r="D4183">
            <v>887.98</v>
          </cell>
        </row>
        <row r="4184">
          <cell r="A4184" t="str">
            <v>REDR-00018</v>
          </cell>
          <cell r="B4184" t="str">
            <v>Router com  2 portas Gigabit-WAN DT-V2926 n</v>
          </cell>
          <cell r="C4184"/>
          <cell r="D4184">
            <v>533.64</v>
          </cell>
        </row>
        <row r="4185">
          <cell r="A4185" t="str">
            <v>REDR-00020</v>
          </cell>
          <cell r="B4185" t="str">
            <v>Router com  2 portas Gigabit-WAN DT-V2926 V ac</v>
          </cell>
          <cell r="C4185"/>
          <cell r="D4185">
            <v>669.95</v>
          </cell>
        </row>
        <row r="4186">
          <cell r="A4186" t="str">
            <v>REDR-00013</v>
          </cell>
          <cell r="B4186" t="str">
            <v>Multi-WAN Router 2 portas Gigabit-WAN e 1 para Fibra DT-V295</v>
          </cell>
          <cell r="C4186"/>
          <cell r="D4186">
            <v>738.49</v>
          </cell>
        </row>
        <row r="4187">
          <cell r="A4187" t="str">
            <v>REDR-00014</v>
          </cell>
          <cell r="B4187" t="str">
            <v>Multi-WAN Router 2 portas Gigabit-WAN e 1 para Fibra DT-V295</v>
          </cell>
          <cell r="C4187"/>
          <cell r="D4187">
            <v>828.01</v>
          </cell>
        </row>
        <row r="4188">
          <cell r="A4188" t="str">
            <v>REDR-00015</v>
          </cell>
          <cell r="B4188" t="str">
            <v>Multi-WAN Router 2 portas Gigabit-WAN e 1 para Fibra DT-V295</v>
          </cell>
          <cell r="C4188"/>
          <cell r="D4188">
            <v>971.23</v>
          </cell>
        </row>
        <row r="4189">
          <cell r="A4189" t="str">
            <v>REDR-00016</v>
          </cell>
          <cell r="B4189" t="str">
            <v>Multi-WAN Router 2 portas Gigabit-WAN e 1 para Fibra DT-V295</v>
          </cell>
          <cell r="C4189"/>
          <cell r="D4189">
            <v>993.61</v>
          </cell>
        </row>
        <row r="4190">
          <cell r="A4190" t="str">
            <v>REDR-00011</v>
          </cell>
          <cell r="B4190" t="str">
            <v>Multi-WAN Router com 4 portas Gigabit-WAN DT-V3220</v>
          </cell>
          <cell r="C4190"/>
          <cell r="D4190">
            <v>870.53</v>
          </cell>
        </row>
        <row r="4191">
          <cell r="A4191" t="str">
            <v>REDR-00012</v>
          </cell>
          <cell r="B4191" t="str">
            <v>Multi-WAN Router com 4 portas Gigabit-WAN com PA DT-V3220n</v>
          </cell>
          <cell r="C4191"/>
          <cell r="D4191">
            <v>962.28</v>
          </cell>
        </row>
        <row r="4192">
          <cell r="A4192" t="str">
            <v>REDR-00010</v>
          </cell>
          <cell r="B4192" t="str">
            <v>Multi-WAN Router 4 portas Gigabit-WAN e 1 para Fibra DT-V390</v>
          </cell>
          <cell r="C4192"/>
          <cell r="D4192">
            <v>682.55</v>
          </cell>
        </row>
        <row r="4193">
          <cell r="A4193" t="str">
            <v>REDR-00058</v>
          </cell>
          <cell r="B4193" t="str">
            <v>Access Point VigorAP 710 DT-VAP710</v>
          </cell>
          <cell r="C4193"/>
          <cell r="D4193">
            <v>114.46</v>
          </cell>
        </row>
        <row r="4194">
          <cell r="A4194" t="str">
            <v>REDR-00059</v>
          </cell>
          <cell r="B4194" t="str">
            <v>Access Point VigorAP 810 DT-VAP810</v>
          </cell>
          <cell r="C4194"/>
          <cell r="D4194">
            <v>156.09</v>
          </cell>
        </row>
        <row r="4195">
          <cell r="A4195" t="str">
            <v>REDR-00060</v>
          </cell>
          <cell r="B4195" t="str">
            <v>Access Point VigorAP 903 DT-VAP903</v>
          </cell>
          <cell r="C4195"/>
          <cell r="D4195">
            <v>276.60000000000002</v>
          </cell>
        </row>
        <row r="4196">
          <cell r="A4196" t="str">
            <v>REDR-00061</v>
          </cell>
          <cell r="B4196" t="str">
            <v>Access Point VigorAP 910C DT-VAP910C</v>
          </cell>
          <cell r="C4196"/>
          <cell r="D4196">
            <v>284.89999999999998</v>
          </cell>
        </row>
        <row r="4197">
          <cell r="A4197" t="str">
            <v>REDR-00062</v>
          </cell>
          <cell r="B4197" t="str">
            <v>Access Point VigorAP 920R DT-VAP920R</v>
          </cell>
          <cell r="C4197"/>
          <cell r="D4197">
            <v>806.58</v>
          </cell>
        </row>
        <row r="4198">
          <cell r="A4198" t="str">
            <v>REDR-00063</v>
          </cell>
          <cell r="B4198" t="str">
            <v>Access Point VigorAP 920RP DT-VAP920RP</v>
          </cell>
          <cell r="C4198"/>
          <cell r="D4198">
            <v>825.08</v>
          </cell>
        </row>
        <row r="4199">
          <cell r="A4199" t="str">
            <v>REDR-00064</v>
          </cell>
          <cell r="B4199" t="str">
            <v>Access Point Vigo DT-VAP920RPD</v>
          </cell>
          <cell r="C4199"/>
          <cell r="D4199">
            <v>917.58</v>
          </cell>
        </row>
        <row r="4200">
          <cell r="A4200" t="str">
            <v>REDR-00001</v>
          </cell>
          <cell r="B4200" t="str">
            <v>Router IP-PBX ADSL 2/2+, com modem ADSL DT-VBX 2000 A/B</v>
          </cell>
          <cell r="C4200"/>
          <cell r="D4200">
            <v>924.98</v>
          </cell>
        </row>
        <row r="4201">
          <cell r="A4201" t="str">
            <v>REDR-00009</v>
          </cell>
          <cell r="B4201" t="str">
            <v>Renovação de Licença 1 ano, 1000 a 3000 Nodes DT-Vigor ACS 2</v>
          </cell>
          <cell r="C4201"/>
          <cell r="D4201">
            <v>3.19</v>
          </cell>
        </row>
        <row r="4202">
          <cell r="A4202" t="str">
            <v>REDR-00006</v>
          </cell>
          <cell r="B4202" t="str">
            <v>Renovação de Licença 1 ano, 100 a 199 Nodes DT-Vigor ACS 2 1</v>
          </cell>
          <cell r="C4202"/>
          <cell r="D4202">
            <v>5.92</v>
          </cell>
        </row>
        <row r="4203">
          <cell r="A4203" t="str">
            <v>REDR-00007</v>
          </cell>
          <cell r="B4203" t="str">
            <v>Renovação de Licença 1 ano, 200 a 499 Nodes DT-Vigor ACS 2 2</v>
          </cell>
          <cell r="C4203"/>
          <cell r="D4203">
            <v>5.07</v>
          </cell>
        </row>
        <row r="4204">
          <cell r="A4204" t="str">
            <v>REDR-00005</v>
          </cell>
          <cell r="B4204" t="str">
            <v>Renovação de Licença 1 ano, 20 a 99 Nodes DT-Vigor ACS 2 20</v>
          </cell>
          <cell r="C4204"/>
          <cell r="D4204">
            <v>6.76</v>
          </cell>
        </row>
        <row r="4205">
          <cell r="A4205" t="str">
            <v>REDR-00008</v>
          </cell>
          <cell r="B4205" t="str">
            <v>Renovação de Licença 1 ano, 500 a 999 Nodes DT-Vigor ACS 2 5</v>
          </cell>
          <cell r="C4205"/>
          <cell r="D4205">
            <v>4.2300000000000004</v>
          </cell>
        </row>
        <row r="4206">
          <cell r="A4206" t="str">
            <v>REDR-00029</v>
          </cell>
          <cell r="B4206" t="str">
            <v>Router 4G/LTE com Switch Gigabit de 2 portas DT-VLTE200 n</v>
          </cell>
          <cell r="C4206"/>
          <cell r="D4206">
            <v>614.76</v>
          </cell>
        </row>
        <row r="4207">
          <cell r="A4207" t="str">
            <v>REDR-00054</v>
          </cell>
          <cell r="B4207" t="str">
            <v>Switch Gigabit SmartLite 8P VigorSwitch G1080 DT-VSG1080</v>
          </cell>
          <cell r="C4207"/>
          <cell r="D4207">
            <v>92.49</v>
          </cell>
        </row>
        <row r="4208">
          <cell r="A4208" t="str">
            <v>REDR-00056</v>
          </cell>
          <cell r="B4208" t="str">
            <v>Switch Gigabit 4P VigorSwitch G1280 DT-VSG1280</v>
          </cell>
          <cell r="C4208"/>
          <cell r="D4208">
            <v>384.79</v>
          </cell>
        </row>
        <row r="4209">
          <cell r="A4209" t="str">
            <v>REDR-00055</v>
          </cell>
          <cell r="B4209" t="str">
            <v>Switch Gigabit 4P VigorSwitch G2280 DT-VSG2280</v>
          </cell>
          <cell r="C4209"/>
          <cell r="D4209">
            <v>554.98</v>
          </cell>
        </row>
        <row r="4210">
          <cell r="A4210" t="str">
            <v>REDR-00057</v>
          </cell>
          <cell r="B4210" t="str">
            <v>Switch Gigabit 44P VigorSwitch G2500 DT-VSG2500</v>
          </cell>
          <cell r="C4210"/>
          <cell r="D4210">
            <v>1017.48</v>
          </cell>
        </row>
        <row r="4211">
          <cell r="A4211" t="str">
            <v>REDR-00049</v>
          </cell>
          <cell r="B4211" t="str">
            <v>Switch Gigabit PoE+VigorSwitch P1092  DT-VSP1092</v>
          </cell>
          <cell r="C4211"/>
          <cell r="D4211">
            <v>348.85</v>
          </cell>
        </row>
        <row r="4212">
          <cell r="A4212" t="str">
            <v>REDR-00051</v>
          </cell>
          <cell r="B4212" t="str">
            <v>Switch Gigabit 24P PoE+ VigorSwitch P1280  DT-VSP1280</v>
          </cell>
          <cell r="C4212"/>
          <cell r="D4212">
            <v>943.48</v>
          </cell>
        </row>
        <row r="4213">
          <cell r="A4213" t="str">
            <v>REDR-00050</v>
          </cell>
          <cell r="B4213" t="str">
            <v>Switch Gigabit PoE+ VigorSwitch P2121 DT-VSP2121</v>
          </cell>
          <cell r="C4213"/>
          <cell r="D4213">
            <v>510.59</v>
          </cell>
        </row>
        <row r="4214">
          <cell r="A4214" t="str">
            <v>REDR-00052</v>
          </cell>
          <cell r="B4214" t="str">
            <v>Switch Gigabit PoE 24P VigorSwitch P2280 DT-VSP2280</v>
          </cell>
          <cell r="C4214"/>
          <cell r="D4214">
            <v>1072.8800000000001</v>
          </cell>
        </row>
        <row r="4215">
          <cell r="A4215" t="str">
            <v>REDR-00053</v>
          </cell>
          <cell r="B4215" t="str">
            <v>Switch Gigabit PoE 44P VigorSwitch P2500 DT-VSP2500</v>
          </cell>
          <cell r="C4215"/>
          <cell r="D4215">
            <v>1627.97</v>
          </cell>
        </row>
        <row r="4216">
          <cell r="A4216" t="str">
            <v>INPO-00966</v>
          </cell>
          <cell r="B4216" t="str">
            <v>Barreira 2 feixes duplos ou 4 cruzados 50cm Ref.DUALSMA805</v>
          </cell>
          <cell r="C4216"/>
          <cell r="D4216">
            <v>274.24</v>
          </cell>
        </row>
        <row r="4217">
          <cell r="A4217" t="str">
            <v>INPO-00967</v>
          </cell>
          <cell r="B4217" t="str">
            <v>Barreira 2 feixes duplos ou 4 cruzados 100cm Ref.DUALSMA810</v>
          </cell>
          <cell r="C4217"/>
          <cell r="D4217">
            <v>369.26</v>
          </cell>
        </row>
        <row r="4218">
          <cell r="A4218" t="str">
            <v>FGIM-05645</v>
          </cell>
          <cell r="B4218" t="str">
            <v>EB0050 - ESPAÇADOR PARA BASES (P/ENTRADA CABO À VISTA) INIM</v>
          </cell>
          <cell r="C4218" t="str">
            <v>Espaciador para entrada de cables para bases EB0010 o EB0020.
Instalación debajo de la base
Aumenta unos 10 mm, lo que permite la entrada con cables expuestos.</v>
          </cell>
          <cell r="D4218">
            <v>6</v>
          </cell>
        </row>
        <row r="4219">
          <cell r="A4219" t="str">
            <v>FGIM-05646</v>
          </cell>
          <cell r="B4219" t="str">
            <v>EB0060 - BASE COM BEZOURO INTEGRADO P/ DETETORES INIM</v>
          </cell>
          <cell r="C4219" t="str">
            <v>Base con sirena integrada para detectores convencionales (IRIS)
Detectores direccionables (ENEA)</v>
          </cell>
          <cell r="D4219">
            <v>15.9</v>
          </cell>
        </row>
        <row r="4220">
          <cell r="A4220" t="str">
            <v>FGEI-30405</v>
          </cell>
          <cell r="B4220" t="str">
            <v>Ei928D-1XPT - Detetor Monóxido c/ audio Link Ei ELECTRONICS</v>
          </cell>
          <cell r="C4220" t="str">
            <v>Detector de monóxido de carbono con alarma, lector digital y Audio Link con batería de litio de 10 años y opción RF.</v>
          </cell>
          <cell r="D4220">
            <v>75.91</v>
          </cell>
        </row>
        <row r="4221">
          <cell r="A4221" t="str">
            <v>FGEI-30407</v>
          </cell>
          <cell r="B4221" t="str">
            <v>Ei944-1XPT - Painel Interface p/ central convencional Ei ELE</v>
          </cell>
          <cell r="C4221" t="str">
            <v>Panel de interfaz con posibilidad de conectar el panel convencional.
Con 240V</v>
          </cell>
          <cell r="D4221">
            <v>290.67</v>
          </cell>
        </row>
        <row r="4222">
          <cell r="A4222" t="str">
            <v>FGIM-07939</v>
          </cell>
          <cell r="B4222" t="str">
            <v>ES1010 - SIRENE TECTO BRANCA ENDEREÇAVEL INIM</v>
          </cell>
          <cell r="C4222" t="str">
            <v>Sirena acústica analógica direccional
el color blanco
26 tonos seleccionables (10 tonos editables con EITK2000) 100dB (A) a 1 metro (dependiendo del tono seleccionado)
Aislador de LOOP incorporado</v>
          </cell>
          <cell r="D4222">
            <v>106.48</v>
          </cell>
        </row>
        <row r="4223">
          <cell r="A4223" t="str">
            <v>FGIM-07943</v>
          </cell>
          <cell r="B4223" t="str">
            <v>ES1020 - SIRENE TECTO COM FLASH BRANCA ENDEREÇAVEL INIM</v>
          </cell>
          <cell r="C4223" t="str">
            <v>Sirena Ótico-Acústica Analógica
Color: Blanco
26 tonos seleccionables (10 tonos editables con EITK2000) 100dB (A) a 1 metro (dependiendo del tono seleccionado)
Aislador de loop incorporado</v>
          </cell>
          <cell r="D4223">
            <v>149.12</v>
          </cell>
        </row>
        <row r="4224">
          <cell r="A4224" t="str">
            <v>FGIM-07946</v>
          </cell>
          <cell r="B4224" t="str">
            <v>ES1030 - SIRENE TECTO COM VOZ BRANCA ENDEREÇAVEL INIM</v>
          </cell>
          <cell r="C4224" t="str">
            <v>Sirena acústica analógica direccional
Con buzón de voz
el color blanco
Aislador de loop incorporado
26 tonos seleccionables (10 tonos editables con EITK2000)
16 mensajes de voz (mensajes de prealarma y alarma, en diferentes idiomas)
100dB a 1 metro (dependiendo del tono seleccionado)</v>
          </cell>
          <cell r="D4224">
            <v>127.8</v>
          </cell>
        </row>
        <row r="4225">
          <cell r="A4225" t="str">
            <v>FGIM-07950</v>
          </cell>
          <cell r="B4225" t="str">
            <v>ES1050 - SIRENE TECTO COM FLASH &amp; VOZ BRANCA ENDEREÇAVEL INI</v>
          </cell>
          <cell r="C4225" t="str">
            <v>Sirena óptica-acústica analógica direccionable
Con buzón de voz
Color: Blanca
Aislador de loop incorporado
26 tonos seleccionables (10 tonos editables con EITK2000)
16 mensajes de voz (mensajes de prealarma y alarma, en diferentes idiomas)
100dB a 1 metro (dependiendo del tono seleccionado)</v>
          </cell>
          <cell r="D4225">
            <v>161.65</v>
          </cell>
        </row>
        <row r="4226">
          <cell r="A4226" t="str">
            <v>FGIM-07858</v>
          </cell>
          <cell r="B4226" t="str">
            <v>IS2020WE- SIRENE FOGO BRANCA CONVENCIONAL C/FLASH IP65 INIM</v>
          </cell>
          <cell r="C4226" t="str">
            <v>Sirena óptico-acústica convencional
Caja termo de plástico blanco
26 tonos seleccionables
100dB 1Mt (dependiendo del tono seleccionado)
IP65</v>
          </cell>
          <cell r="D4226">
            <v>94.5</v>
          </cell>
        </row>
        <row r="4227">
          <cell r="A4227" t="str">
            <v>FGIM-07947</v>
          </cell>
          <cell r="B4227" t="str">
            <v>ES2030RE - SIRENE FOGO C/VOZ ENDEREÇAVEL IP65 INIM</v>
          </cell>
          <cell r="C4227" t="str">
            <v>Sirena acústica analógica direccional
Con buzón de voz
Color rojo
Aislador de loop incorporado
26 tonos seleccionables (10 tonos editables con EITK2000)
16 mensajes de voz (mensajes de prealarma y alarma, en diferentes idiomas)
100dB a 1 metro (dependiendo del tono seleccionado)
Índice de protección: IP65</v>
          </cell>
          <cell r="D4227">
            <v>100</v>
          </cell>
        </row>
        <row r="4228">
          <cell r="A4228" t="str">
            <v>FGIM-07948</v>
          </cell>
          <cell r="B4228" t="str">
            <v>ES2030WE - SIRENE FOGO BRANCA C/VOZ ENDEREÇAVEL INIM</v>
          </cell>
          <cell r="C4228" t="str">
            <v>Sirena acústica analógica direccional
Con buzón de voz
Color: Blanca
Aislador de loop incorporado
26 tonos seleccionables (10 tonos editables con EITK2000)
16 mensajes de voz (mensajes de prealarma y alarma, en diferentes idiomas)
100dB a 1 m (dependiendo del tono seleccionado)
Índice de protección: IP65</v>
          </cell>
          <cell r="D4228">
            <v>110</v>
          </cell>
        </row>
        <row r="4229">
          <cell r="A4229" t="str">
            <v>FGIM-07952</v>
          </cell>
          <cell r="B4229" t="str">
            <v>ES2050WE - SIRENE FOGO BRANCA C/FLASH+VOZ ENDEREÇAVEL INIM</v>
          </cell>
          <cell r="C4229" t="str">
            <v>Sirena óptico-acústica analógica
Direccionable con mensaje
Color: Blanco
Aislador de loop incorporado
26 tonos seleccionables (10 tonos editables con EITK2000)
16 mensajes de voz (mensajes de prealarma y alarma, en diferentes idiomas)
100dB a 1 metro (dependiendo del tono seleccionado)
Índice de protección: IP65</v>
          </cell>
          <cell r="D4229">
            <v>146</v>
          </cell>
        </row>
        <row r="4230">
          <cell r="A4230" t="str">
            <v>INPO-00972</v>
          </cell>
          <cell r="B4230" t="str">
            <v>Barreira 6 feixes duplos ou 12 cruzados 300cm Ref.ESASMA8030</v>
          </cell>
          <cell r="C4230"/>
          <cell r="D4230">
            <v>1076.8699999999999</v>
          </cell>
        </row>
        <row r="4231">
          <cell r="A4231" t="str">
            <v>FGIM-07944</v>
          </cell>
          <cell r="B4231" t="str">
            <v>ESB1020 - BASE SIRENE BRANCA C/FLASH ENDEREÇAVEL IP21 INIM</v>
          </cell>
          <cell r="C4231" t="str">
            <v>Base de sirena óptica-acústica analógica direccional
26 tonos seleccionables (10 tonos editables con EITK2000) 100dB (A) a 1 metro (dependiendo del tono seleccionado)
Aislador de Loop incorporado
Color: Blanca</v>
          </cell>
          <cell r="D4231">
            <v>160</v>
          </cell>
        </row>
        <row r="4232">
          <cell r="A4232" t="str">
            <v>INPO-00963</v>
          </cell>
          <cell r="B4232" t="str">
            <v>Kit Wireless Expansor Feixes Ref.ESP WS Tx+Rx</v>
          </cell>
          <cell r="C4232"/>
          <cell r="D4232">
            <v>47.38</v>
          </cell>
        </row>
        <row r="4233">
          <cell r="A4233" t="str">
            <v>ALVI-72456</v>
          </cell>
          <cell r="B4233" t="str">
            <v>FLD550 PG2 - Detetor Inundação PG2 Via Radio VISONIC</v>
          </cell>
          <cell r="C4233" t="str">
            <v>DETECTOR DE INUNDACIÓN INALÁMBRICO
• Sonda de agua cableada (3 metros)
• Detecta agua a nivel del suelo
• Indicador visible de calidad de enlace
• Indicación visible y de baja batería
• Vida útil de la batería de 8 años.
Compatible con los sistemas PowerG; 
Esperanza de vida de la batería: 8 años;
Incluye cable sensor de 3M; 
Dimensiones: 81 x 34 x 25mm.</v>
          </cell>
          <cell r="D4233">
            <v>100</v>
          </cell>
        </row>
        <row r="4234">
          <cell r="A4234" t="str">
            <v>INIM-88774</v>
          </cell>
          <cell r="B4234" t="str">
            <v>FLEX5/DAC - Módulo de terminais com relé ou dimmer INIM</v>
          </cell>
          <cell r="C4234" t="str">
            <v>Módulo de terminal de salida con relé o DIMMER de montaje en rack
Energía: 110-230v -50-60Hz
Disponible para SmartLiving versiones 6 o superior</v>
          </cell>
          <cell r="D4234">
            <v>512.4</v>
          </cell>
        </row>
        <row r="4235">
          <cell r="A4235" t="str">
            <v>FMPL-00014</v>
          </cell>
          <cell r="B4235" t="str">
            <v>Fonte 5A - Trasnsformador 12V 5A</v>
          </cell>
          <cell r="C4235"/>
          <cell r="D4235">
            <v>15.97</v>
          </cell>
        </row>
        <row r="4236">
          <cell r="A4236" t="str">
            <v>FGIM-00334</v>
          </cell>
          <cell r="B4236" t="str">
            <v>FPM CPU - PAINEL FRONTAL C/ ECRÃ 7" P/ PREVIDIA216 INIM</v>
          </cell>
          <cell r="C4236" t="str">
            <v>Panel frontal de la CPU principal
Con PANTALLA táctil de 7 "
Tres modos de funcionamiento (unidad principal, unidad de respaldo y repetidor)
Para panel de control PREVIDIA216</v>
          </cell>
          <cell r="D4236">
            <v>985</v>
          </cell>
        </row>
        <row r="4237">
          <cell r="A4237" t="str">
            <v>FGIM-00335</v>
          </cell>
          <cell r="B4237" t="str">
            <v>FPM LED - Módulo Frontal 50 Leds p/ Central Previdia216 INIM</v>
          </cell>
          <cell r="C4237" t="str">
            <v>Módulo frontal con 50 LED
Tres funciones de color programables
Para paneles de control PREVIDIA216</v>
          </cell>
          <cell r="D4237">
            <v>320.25</v>
          </cell>
        </row>
        <row r="4238">
          <cell r="A4238" t="str">
            <v>FGIM-00336</v>
          </cell>
          <cell r="B4238" t="str">
            <v>FPM LED PRN- Módulo Frontal Leds+Impressora Previdia216 INIM</v>
          </cell>
          <cell r="C4238" t="str">
            <v>Módulo frontal con 50 LED
Tres leds programables y funciones de impresora térmica
Para panel de control PREVIDIA216</v>
          </cell>
          <cell r="D4238">
            <v>807.5</v>
          </cell>
        </row>
        <row r="4239">
          <cell r="A4239" t="str">
            <v>GAGS-00333</v>
          </cell>
          <cell r="B4239" t="str">
            <v>GA-220.LI.03 - Central Gás Serie 220 3Z (ATEX) GAS SENSE</v>
          </cell>
          <cell r="C4239" t="str">
            <v>Central de detección de gas 3 zonas. 
Montaje en superficie. 
Certificación Atex</v>
          </cell>
          <cell r="D4239">
            <v>624.30999999999995</v>
          </cell>
        </row>
        <row r="4240">
          <cell r="A4240" t="str">
            <v>GAGS-00334</v>
          </cell>
          <cell r="B4240" t="str">
            <v>GA-220.LI.04 - Central Gás Serie 220 4Z (ATEX) GAS SENSE</v>
          </cell>
          <cell r="C4240" t="str">
            <v>Central de detección de gas 4 zonas. 
Montaje en superficie. 
Certificación Atex</v>
          </cell>
          <cell r="D4240">
            <v>829.79</v>
          </cell>
        </row>
        <row r="4241">
          <cell r="A4241" t="str">
            <v>GAGS-00335</v>
          </cell>
          <cell r="B4241" t="str">
            <v>GA-220.LI.06 - Central Gás Serie 220 6Z (ATEX) GAS SENSE</v>
          </cell>
          <cell r="C4241" t="str">
            <v>Central de detección de gas 6 zonas. 
Montaje en superficie. 
Certificación Atex</v>
          </cell>
          <cell r="D4241">
            <v>1241.1500000000001</v>
          </cell>
        </row>
        <row r="4242">
          <cell r="A4242" t="str">
            <v>VDCM-100000</v>
          </cell>
          <cell r="B4242" t="str">
            <v>Modulo 3349M para leitor Simplekey IKALL METAL</v>
          </cell>
          <cell r="C4242"/>
          <cell r="D4242">
            <v>136.96</v>
          </cell>
        </row>
        <row r="4243">
          <cell r="A4243" t="str">
            <v>ILOE-01123</v>
          </cell>
          <cell r="B4243" t="str">
            <v>GR-1310/12L/90 - Armadura emergência 100Lm 1.5H OLYMPIA</v>
          </cell>
          <cell r="C4243"/>
          <cell r="D4243">
            <v>41.92</v>
          </cell>
        </row>
        <row r="4244">
          <cell r="A4244" t="str">
            <v>ILOE-11147</v>
          </cell>
          <cell r="B4244" t="str">
            <v>GRL-21/H/90 - PROJETOR LED RATO MICKEY 3200Lm 90m IP42</v>
          </cell>
          <cell r="C4244"/>
          <cell r="D4244">
            <v>384.19</v>
          </cell>
        </row>
        <row r="4245">
          <cell r="A4245" t="str">
            <v>ILOE-11145</v>
          </cell>
          <cell r="B4245" t="str">
            <v>GRL-21/R PROJETOR LED RATO MICKEY NP 790Lm 1.5H IP42 OLYMPIA</v>
          </cell>
          <cell r="C4245" t="str">
            <v>Instalación: Pared
Potencia: 5,6 W
Autonomía: 1,5h
Batería: 6V / 4Ah
Luz Permanente: P - NP
Flujo luminoso: 790 lúmenes
Índice de protección IP42 y IK10
Dimensiones: 307 mm x 350 mm x 100 mm</v>
          </cell>
          <cell r="D4245">
            <v>184.37</v>
          </cell>
        </row>
        <row r="4246">
          <cell r="A4246" t="str">
            <v>GAGS-00338</v>
          </cell>
          <cell r="B4246" t="str">
            <v>GS-220.BC.V.02-04 CH4-Detetor Gás Metano IP65 ATEX GAS SENSE</v>
          </cell>
          <cell r="C4246" t="str">
            <v>Detector de gas metano
Índice de protección: IP65 
Con salida analógica
ATEX</v>
          </cell>
          <cell r="D4246">
            <v>419.89</v>
          </cell>
        </row>
        <row r="4247">
          <cell r="A4247" t="str">
            <v>GAGS-00339</v>
          </cell>
          <cell r="B4247" t="str">
            <v>GS-300.BC.V.02-07 LPG - DETETOR GAS LPG ATEX IP65 GAS SENSE</v>
          </cell>
          <cell r="C4247" t="str">
            <v>Detector de gas GLP
Índice de protección: IP65
Con salida analógica
ATEX</v>
          </cell>
          <cell r="D4247">
            <v>419.89</v>
          </cell>
        </row>
        <row r="4248">
          <cell r="A4248" t="str">
            <v>GAGS-00337</v>
          </cell>
          <cell r="B4248" t="str">
            <v>GS-300.CO - DETETOR GAS CO SERIE 300 GAS SENSE</v>
          </cell>
          <cell r="C4248" t="str">
            <v>Detector de CO - Monóxido de carbono
Índice de protección: IP65 
Con salida analógica de 4-20mA</v>
          </cell>
          <cell r="D4248">
            <v>236.48</v>
          </cell>
        </row>
        <row r="4249">
          <cell r="A4249" t="str">
            <v>ALVI-72455</v>
          </cell>
          <cell r="B4249" t="str">
            <v>GSD-441 PG2 - DETETOR GÁS NATURAL VIA RÁDIO PG2 VISONIC</v>
          </cell>
          <cell r="C4249" t="str">
            <v>DETECTOR DE GAS NATURAL INALÁMBRICA
• Aviso temprano de fuga de gas metano.
• Indicaciones visuales y acústicas.
• Zumbador integrado de 85 dB.
• Botón de autotest.
• Indicación de baja batería.
• EN50194.
Compatible con los sistemas PowerG; 
Alimentación: 220-240V ~50Hz; 
Batería: Litio 3V CR123A; 
Peso: 370g; 
Temperatura de funcionamiento: 0ºC a 45ºC;
Uso: Interior; 
Dimensiones: 155 x 80 x 58mm.</v>
          </cell>
          <cell r="D4249">
            <v>234.84</v>
          </cell>
        </row>
        <row r="4250">
          <cell r="A4250" t="str">
            <v>INIM-55445</v>
          </cell>
          <cell r="B4250" t="str">
            <v>GSM-ANT200N - Antena GSM alto Desempenho (Cabo 3M) INIM</v>
          </cell>
          <cell r="C4250" t="str">
            <v>Antena GSM de alto rendimiento
Cable de 3 metros
Color Negro</v>
          </cell>
          <cell r="D4250">
            <v>62.31</v>
          </cell>
        </row>
        <row r="4251">
          <cell r="A4251" t="str">
            <v>GAGS-00340</v>
          </cell>
          <cell r="B4251" t="str">
            <v>H-220.CH4+CO- Detetor Gás Autónomo CH4+CO 220V GAS SENSE</v>
          </cell>
          <cell r="C4251" t="str">
            <v>Detector autónomo de Monóxido de Carbono y Gas Natural
Salida de relé de 220 V.
EN50194.</v>
          </cell>
          <cell r="D4251">
            <v>113.51</v>
          </cell>
        </row>
        <row r="4252">
          <cell r="A4252" t="str">
            <v>ACFT-00021</v>
          </cell>
          <cell r="B4252" t="str">
            <v>HDMI/VGA - CONVERSOR HDMI-VGA INCLUI CONETOR AUDIO PROVISION</v>
          </cell>
          <cell r="C4252"/>
          <cell r="D4252">
            <v>14.42</v>
          </cell>
        </row>
        <row r="4253">
          <cell r="A4253" t="str">
            <v>FGIM-07953</v>
          </cell>
          <cell r="B4253" t="str">
            <v>Iluminária emergência HP100 para Bus Ref.HP100BE110140</v>
          </cell>
          <cell r="C4253" t="str">
            <v>Pequeñas luces de emergencia HP 100
Para instalación en el bus de la central direccionable INIM
Permanente y no permanente
Índice y protección: IP40
Autonomía 1,5H.</v>
          </cell>
          <cell r="D4253">
            <v>138.46</v>
          </cell>
        </row>
        <row r="4254">
          <cell r="A4254" t="str">
            <v>FGIM-07954</v>
          </cell>
          <cell r="B4254" t="str">
            <v>Iluminária emergência grande HP200 para Bus Ref.HP200BE18014</v>
          </cell>
          <cell r="C4254" t="str">
            <v>Iluminárias de emergência grande HP200 
Para instralação no BUS da Central endereçável INIM
Permanente e não permanente
Índice de Proteção: IP42
Autonomia 1,5H.</v>
          </cell>
          <cell r="D4254">
            <v>157.13999999999999</v>
          </cell>
        </row>
        <row r="4255">
          <cell r="A4255" t="str">
            <v>FGIM-07955</v>
          </cell>
          <cell r="B4255" t="str">
            <v>HP320BA000340 - BANDEIRA SINALIZAÇÃO BUS PERM. 3H INIM</v>
          </cell>
          <cell r="C4255" t="str">
            <v>Luces de emergencia pequeñas de bandera HP320 (con pictograma)
Para instalación en el bus de la central direccionable INIM
Permanente
Índice de protección: IP40
Autonomía 3H</v>
          </cell>
          <cell r="D4255">
            <v>201.1</v>
          </cell>
        </row>
        <row r="4256">
          <cell r="A4256" t="str">
            <v>VDPR-80980</v>
          </cell>
          <cell r="B4256" t="str">
            <v>I4-280AMVF - Tubular PRO 8MP 4K Motorz. 2.7-13.5mm PROVISION</v>
          </cell>
          <cell r="C4256"/>
          <cell r="D4256">
            <v>175.1</v>
          </cell>
        </row>
        <row r="4257">
          <cell r="A4257" t="str">
            <v>VDPR-80978</v>
          </cell>
          <cell r="B4257" t="str">
            <v>I4-350AU-MVF - Tubular ULTRA 5MP AHD Motoriz. 2.8-12mm PROVI</v>
          </cell>
          <cell r="C4257"/>
          <cell r="D4257">
            <v>137.09</v>
          </cell>
        </row>
        <row r="4258">
          <cell r="A4258" t="str">
            <v>FGIM-00326</v>
          </cell>
          <cell r="B4258" t="str">
            <v>IFM2L - MÓDULO 2L P/CENTRAL MODULAR PREVIDIA216 INIM</v>
          </cell>
          <cell r="C4258" t="str">
            <v>Módulo de 2 lazos (240 dispositivos por lazo) para conexión interna de cuadros PREVIDIA.</v>
          </cell>
          <cell r="D4258">
            <v>1058</v>
          </cell>
        </row>
        <row r="4259">
          <cell r="A4259" t="str">
            <v>FGIM-00331</v>
          </cell>
          <cell r="B4259" t="str">
            <v>IFM 16IO - MÓDULO 16 TERMINAIS P/ CENTRAL PREVIDIA216 INIM</v>
          </cell>
          <cell r="C4259" t="str">
            <v>Módulo con 16 terminales programables como entradas no supervisadas o salidas no supervisadas
Para conexión interna de paneles de control PREVIDIA.</v>
          </cell>
          <cell r="D4259">
            <v>301.60000000000002</v>
          </cell>
        </row>
        <row r="4260">
          <cell r="A4260" t="str">
            <v>FGIM-00325</v>
          </cell>
          <cell r="B4260" t="str">
            <v>IFM 24160 - MÓDULO ALIMENTAÇÃO P/ CENTRAL PREVIDIA216 INIM</v>
          </cell>
          <cell r="C4260" t="str">
            <v>Módulo de alimentación para panel de control Previdia216
2 salidas supervisadas y un relé totalmente programable
Corriente máxima disponible 5.2A</v>
          </cell>
          <cell r="D4260">
            <v>364.9</v>
          </cell>
        </row>
        <row r="4261">
          <cell r="A4261" t="str">
            <v>FGIM-00329</v>
          </cell>
          <cell r="B4261" t="str">
            <v>IFM 4IO - MÓDULO 4 IN/OUT P/ CENTRAL PREVIDIA216 INIM</v>
          </cell>
          <cell r="C4261" t="str">
            <v>Módulo de 4 terminales de entrada / salida
Totalmente programable (programable como salidas supervisadas, entradas supervisadas, línea de zona convencional y entrada de gas de 4-20 mA)
Para conexión interna al panel de control PREVIDIA216.</v>
          </cell>
          <cell r="D4261">
            <v>323.5</v>
          </cell>
        </row>
        <row r="4262">
          <cell r="A4262" t="str">
            <v>FGIM-00328</v>
          </cell>
          <cell r="B4262" t="str">
            <v>IFM 4R - MÓDULO 4 SAIDAS RELÉ P/ CENTRAL PREVIDIA216 INIM</v>
          </cell>
          <cell r="C4262" t="str">
            <v>Módulo 4 salidas de relé para Previdia216</v>
          </cell>
          <cell r="D4262">
            <v>294.7</v>
          </cell>
        </row>
        <row r="4263">
          <cell r="A4263" t="str">
            <v>FGIM-00330</v>
          </cell>
          <cell r="B4263" t="str">
            <v>IFM DIAL - GSM/GPRS/PSTN P/ PREVIDIA216 (REQ. ANT) INIM</v>
          </cell>
          <cell r="C4263" t="str">
            <v>Módulo de comunicación sobre línea telefónica PSTN / GSM,
Envía SMS y mensajes de voz (máx. 15 minutos) para la conexión interna a la central PREVIDIA216.</v>
          </cell>
          <cell r="D4263">
            <v>655.5</v>
          </cell>
        </row>
        <row r="4264">
          <cell r="A4264" t="str">
            <v>FGIM-00333</v>
          </cell>
          <cell r="B4264" t="str">
            <v>IFM EXT - MÓDULO EXTINÇÃO P/ CENTRAL PREVIDIA216 INIM</v>
          </cell>
          <cell r="C4264" t="str">
            <v>Módulo de extinción para PREVIDIA 216</v>
          </cell>
          <cell r="D4264">
            <v>278.7</v>
          </cell>
        </row>
        <row r="4265">
          <cell r="A4265" t="str">
            <v>FGIM-00332</v>
          </cell>
          <cell r="B4265" t="str">
            <v>IFM LAN- MÓDULO COMUNI. INTERNET CLOUD PREVIDIA216 INIM</v>
          </cell>
          <cell r="C4265" t="str">
            <v>Módulo de comunicación Ethernet
Servidor web
mandando correos electrónicos
Verificación de video IP (ONVIF)
Para conexión interna al panel de control PREVIDIA216</v>
          </cell>
          <cell r="D4265">
            <v>677</v>
          </cell>
        </row>
        <row r="4266">
          <cell r="A4266" t="str">
            <v>FGIM-00327</v>
          </cell>
          <cell r="B4266" t="str">
            <v>IFM NET- MÓDULO COMUNI. RS485 REDE HORNET P/PREVIDIA216 INIM</v>
          </cell>
          <cell r="C4266" t="str">
            <v>Módulo de comunicación de red HORNET
Máximo 48 paneles PREVIDIA para conexión interna al panel PREVIDIA216.</v>
          </cell>
          <cell r="D4266">
            <v>585</v>
          </cell>
        </row>
        <row r="4267">
          <cell r="A4267" t="str">
            <v>FGIM-00337</v>
          </cell>
          <cell r="B4267" t="str">
            <v>IFPM EXT -Módulo Frontal Led+Replican Drive Previdia216 INIM</v>
          </cell>
          <cell r="C4267" t="str">
            <v>Módulo frontal con 50 Led
Tres funciones de color programables, con REPLICAN DRIVE y señalización para un máximo de 5 módulos IFMEXT
Para panel de control PREVIDIA216</v>
          </cell>
          <cell r="D4267">
            <v>384.3</v>
          </cell>
        </row>
        <row r="4268">
          <cell r="A4268" t="str">
            <v>FGIM-07981</v>
          </cell>
          <cell r="B4268" t="str">
            <v>IN30436 - Relés para Detetores Stratos &amp; Micra</v>
          </cell>
          <cell r="C4268" t="str">
            <v>IN30436 - Relés detectores Stratos y Micra</v>
          </cell>
          <cell r="D4268">
            <v>315.04000000000002</v>
          </cell>
        </row>
        <row r="4269">
          <cell r="A4269" t="str">
            <v>FGIM-07969</v>
          </cell>
          <cell r="B4269" t="str">
            <v>Detetor de incêndio aspiração STRATOS HSSD 2 LASER Ref.IN306</v>
          </cell>
          <cell r="C4269" t="str">
            <v>Detector de incendios por succión STRATOS HSSD 2 LASER.
Rango de funcionamiento a alta sensibilidad a baja sensibilidad
4 entradas para tubería de 3/4 "con una longitud máxima de tubería de 200 mm (4x50 m)
Pantalla LCD
IP50
Requiere fuente de alimentación externa de 24 V
Certificación CPR LPCB PT20</v>
          </cell>
          <cell r="D4269">
            <v>5764.52</v>
          </cell>
        </row>
        <row r="4270">
          <cell r="A4270" t="str">
            <v>INIM-99998</v>
          </cell>
          <cell r="B4270" t="str">
            <v>IP2RX- INTERFACE IP ENTRE PAINEIS E RECEPTORA INIM</v>
          </cell>
          <cell r="C4270" t="str">
            <v>Interfaz de software IP entre paneles de control de intrusión y receptores de alarma</v>
          </cell>
          <cell r="D4270">
            <v>53.8</v>
          </cell>
        </row>
        <row r="4271">
          <cell r="A4271" t="str">
            <v>ALVI-10401</v>
          </cell>
          <cell r="B4271" t="str">
            <v>Solução Gestão de serviços de Segurança Visonic Ref.IPMP LIT</v>
          </cell>
          <cell r="C4271" t="str">
            <v>Solución completa para la gestión de servicios de seguridad IP.
Plataforma de servidor basada en Linux altamente estable
Permite hasta 1000 clientes.
Eventos enviados en protocolo SIA IP
Incluye aplicación de interfaz web integrada para el operador y administrador, que permite una gestión completa de todos los equipos conectados.
Aplicación integrada para programación remota de plantas POWERMAX/POWERMASTER vía IP
Incluye servicio DDNS para usuarios finales con direcciones IP dinámicas. Registro de los últimos 256 eventos de cada sistema conectado
Admite todos los módulos de comunicación IP de Visonic: GPRS y banda ancha.</v>
          </cell>
          <cell r="D4271">
            <v>5686.63</v>
          </cell>
        </row>
        <row r="4272">
          <cell r="A4272" t="str">
            <v>INIM-00332</v>
          </cell>
          <cell r="B4272" t="str">
            <v>IPS12015 - TRANSFORMADOR 1A 14Vcc P/SMARTLINK INIM</v>
          </cell>
          <cell r="C4272" t="str">
            <v>Fuente de alimentación opcional para Smartlink</v>
          </cell>
          <cell r="D4272">
            <v>35.35</v>
          </cell>
        </row>
        <row r="4273">
          <cell r="A4273" t="str">
            <v>FGIM-06549</v>
          </cell>
          <cell r="B4273" t="str">
            <v>IS2050RE - SIRENE FOGO CONVENCIONAL C/FLASH+VOZ IP65 INIM</v>
          </cell>
          <cell r="C4273" t="str">
            <v>Sirena óptico-acústica convencional con mensaje de voz
Caja termo de plástico rojo
26 tonos seleccionables
16 mensajes de voz (pre-alarma y mensaje de alarma en 8 idiomas diferentes)
98dB a 1Mt (dependiendo del tono seleccionado)
IP65</v>
          </cell>
          <cell r="D4273">
            <v>154.5</v>
          </cell>
        </row>
        <row r="4274">
          <cell r="A4274" t="str">
            <v>FGIM-06550</v>
          </cell>
          <cell r="B4274" t="str">
            <v>IS2050WE -SIRENE FOGO BRANCA CONVENCIONAL C/FLASH+VOZ INIM</v>
          </cell>
          <cell r="C4274" t="str">
            <v>Sirena óptico-acústica convencional con mensaje de voz
Caja termoplástica blanca
26 tonos seleccionables
16 mensajes de voz (pre-alarma y mensaje de alarma en 8 idiomas diferentes)
98dB a 1Mt (dependiendo del tono seleccionado)
IP65</v>
          </cell>
          <cell r="D4274">
            <v>154.5</v>
          </cell>
        </row>
        <row r="4275">
          <cell r="A4275" t="str">
            <v>FGIM-06458</v>
          </cell>
          <cell r="B4275" t="str">
            <v>ISB1010 - BASE SIRENE CONVENCIONAL P/ SIST. ENDEREÇAVEL INIM</v>
          </cell>
          <cell r="C4275" t="str">
            <v>Base de sirena convencional 
Caja de plástico térmico 
Color: Blanco</v>
          </cell>
          <cell r="D4275">
            <v>53.3</v>
          </cell>
        </row>
        <row r="4276">
          <cell r="A4276" t="str">
            <v>FGIM-06547</v>
          </cell>
          <cell r="B4276" t="str">
            <v>ISB1050- BASE SIRENE FLASH+VOZ CONVENCIONAL P/ SIST. ENDER.</v>
          </cell>
          <cell r="C4276" t="str">
            <v>Base de sirena convencional 
Óptico-acústico con mensaje de voz
Caja de plástico térmico 
Color: Blanco
26 tonos seleccionables (10 tonos editables con EITK2000)
16 mensajes de voz (mensaje de prealarma 
Alarma en 8 idiomas diferentes), 
98dB 1 metro (según el tono seleccionado). 
Índice de protección: IP21.</v>
          </cell>
          <cell r="D4276">
            <v>131.09</v>
          </cell>
        </row>
        <row r="4277">
          <cell r="A4277" t="str">
            <v>FGIM-06446</v>
          </cell>
          <cell r="B4277" t="str">
            <v>KCP0020 - CHAVE PARA BOTONEIRAS EC0020/IC0020 INIM</v>
          </cell>
          <cell r="C4277" t="str">
            <v>Llave para sustitución de pulsadores INIM EC0020 / IC0020</v>
          </cell>
          <cell r="D4277">
            <v>1.9</v>
          </cell>
        </row>
        <row r="4278">
          <cell r="A4278" t="str">
            <v>INPO-00965</v>
          </cell>
          <cell r="B4278" t="str">
            <v>Kit Conversor WSE sem bateria.</v>
          </cell>
          <cell r="C4278"/>
          <cell r="D4278">
            <v>53.56</v>
          </cell>
        </row>
        <row r="4279">
          <cell r="A4279" t="str">
            <v>INIM-00564</v>
          </cell>
          <cell r="B4279" t="str">
            <v>LINKIBUS -Cabo Temporário Ligação IBUS para Smartliving INIM</v>
          </cell>
          <cell r="C4279" t="str">
            <v>Cable para conexiones temporales para unidades Smartliving</v>
          </cell>
          <cell r="D4279">
            <v>12.69</v>
          </cell>
        </row>
        <row r="4280">
          <cell r="A4280" t="str">
            <v>ALVI-30417</v>
          </cell>
          <cell r="B4280" t="str">
            <v>LPROX - Leitor proximidade para central PowerMax Pro VISONIC</v>
          </cell>
          <cell r="C4280" t="str">
            <v>LPROX - Lector de proximidad para  PowerMax Pro VISONIC</v>
          </cell>
          <cell r="D4280">
            <v>59.74</v>
          </cell>
        </row>
        <row r="4281">
          <cell r="A4281" t="str">
            <v>SOPA-00010</v>
          </cell>
          <cell r="B4281" t="str">
            <v>Microfone unidirecional,botão PTT,para série PMB132 Ref.M132</v>
          </cell>
          <cell r="C4281"/>
          <cell r="D4281">
            <v>60.78</v>
          </cell>
        </row>
        <row r="4282">
          <cell r="A4282" t="str">
            <v>SOPA-00031</v>
          </cell>
          <cell r="B4282" t="str">
            <v>Microfone unidirecional com botão,cabo 1,5m, ficha XLR Ref.M</v>
          </cell>
          <cell r="C4282"/>
          <cell r="D4282">
            <v>48.63</v>
          </cell>
        </row>
        <row r="4283">
          <cell r="A4283" t="str">
            <v>SOPA-00032</v>
          </cell>
          <cell r="B4283" t="str">
            <v>Microfone unidireccional cardioide uso geral Ref. M936</v>
          </cell>
          <cell r="C4283"/>
          <cell r="D4283">
            <v>54.03</v>
          </cell>
        </row>
        <row r="4284">
          <cell r="A4284" t="str">
            <v>SOPA-00035</v>
          </cell>
          <cell r="B4284" t="str">
            <v>Kit Microfone emissor/recetor Ref.MA853/R850</v>
          </cell>
          <cell r="C4284"/>
          <cell r="D4284">
            <v>663.04</v>
          </cell>
        </row>
        <row r="4285">
          <cell r="A4285" t="str">
            <v>SOPA-00036</v>
          </cell>
          <cell r="B4285" t="str">
            <v>Kit Microfone emissor/recetor sem fio Ref.MA855/R850</v>
          </cell>
          <cell r="C4285"/>
          <cell r="D4285">
            <v>653.77</v>
          </cell>
        </row>
        <row r="4286">
          <cell r="A4286" t="str">
            <v>INPO-00973</v>
          </cell>
          <cell r="B4286" t="str">
            <v>Barreira 2 receptores óticos duplos altura 100cm Ref.MANAIRS</v>
          </cell>
          <cell r="C4286"/>
          <cell r="D4286">
            <v>799.54</v>
          </cell>
        </row>
        <row r="4287">
          <cell r="A4287" t="str">
            <v>INPO-00974</v>
          </cell>
          <cell r="B4287" t="str">
            <v>Barreira 3 receptores óticos duplos altura 150cm Ref.MANAIRS</v>
          </cell>
          <cell r="C4287"/>
          <cell r="D4287">
            <v>1236</v>
          </cell>
        </row>
        <row r="4288">
          <cell r="A4288" t="str">
            <v>INPO-00975</v>
          </cell>
          <cell r="B4288" t="str">
            <v>Barreira 3 receptores óticos duplos altura 200cm Ref.MANAIRS</v>
          </cell>
          <cell r="C4288"/>
          <cell r="D4288">
            <v>996.53</v>
          </cell>
        </row>
        <row r="4289">
          <cell r="A4289" t="str">
            <v>INPO-00976</v>
          </cell>
          <cell r="B4289" t="str">
            <v>Barreira 4 receptores óticos duplos altura 250cm Ref.MANAIRM</v>
          </cell>
          <cell r="C4289"/>
          <cell r="D4289">
            <v>1135.58</v>
          </cell>
        </row>
        <row r="4290">
          <cell r="A4290" t="str">
            <v>INPO-00977</v>
          </cell>
          <cell r="B4290" t="str">
            <v>Barreira 4 receptores óticos duplos altura 300cm Ref.MANAIRS</v>
          </cell>
          <cell r="C4290"/>
          <cell r="D4290">
            <v>1216.69</v>
          </cell>
        </row>
        <row r="4291">
          <cell r="A4291" t="str">
            <v>INPO-00987</v>
          </cell>
          <cell r="B4291" t="str">
            <v>Suporte adicional barreiras MANA Ref.Manafor</v>
          </cell>
          <cell r="C4291"/>
          <cell r="D4291">
            <v>157.59</v>
          </cell>
        </row>
        <row r="4292">
          <cell r="A4292" t="str">
            <v>INPO-00989</v>
          </cell>
          <cell r="B4292" t="str">
            <v>Kit Montagem de parede Mana Ref.Manasd</v>
          </cell>
          <cell r="C4292"/>
          <cell r="D4292">
            <v>33.479999999999997</v>
          </cell>
        </row>
        <row r="4293">
          <cell r="A4293" t="str">
            <v>INPO-00988</v>
          </cell>
          <cell r="B4293" t="str">
            <v>Tampa Ant-Escalada Barreiras Mana Ref.Manatop</v>
          </cell>
          <cell r="C4293"/>
          <cell r="D4293">
            <v>146.26</v>
          </cell>
        </row>
        <row r="4294">
          <cell r="A4294" t="str">
            <v>SOPA-00011</v>
          </cell>
          <cell r="B4294" t="str">
            <v>Microfone com haste, ficha XLR, para série PMB132 Ref.MC132-</v>
          </cell>
          <cell r="C4294"/>
          <cell r="D4294">
            <v>121.57</v>
          </cell>
        </row>
        <row r="4295">
          <cell r="A4295" t="str">
            <v>INPO-00981</v>
          </cell>
          <cell r="B4295" t="str">
            <v>Barreira em candeeiro 4 feixes duplos RX/TX 250cm Ref.MESSMA</v>
          </cell>
          <cell r="C4295"/>
          <cell r="D4295">
            <v>1059.8699999999999</v>
          </cell>
        </row>
        <row r="4296">
          <cell r="A4296" t="str">
            <v>INPO-00982</v>
          </cell>
          <cell r="B4296" t="str">
            <v>Barreira em candeeiro 2 feixes duplos RX/TX 300cm Ref.MESSMA</v>
          </cell>
          <cell r="C4296"/>
          <cell r="D4296">
            <v>1150.25</v>
          </cell>
        </row>
        <row r="4297">
          <cell r="A4297" t="str">
            <v>TEOP-87444</v>
          </cell>
          <cell r="B4297" t="str">
            <v>MEX730 - Electroíman 650KG 12/24V com Led OPENERS CLOSERS</v>
          </cell>
          <cell r="C4297"/>
          <cell r="D4297">
            <v>185.4</v>
          </cell>
        </row>
        <row r="4298">
          <cell r="A4298" t="str">
            <v>TEOP-00112</v>
          </cell>
          <cell r="B4298"/>
          <cell r="C4298"/>
          <cell r="D4298">
            <v>29.87</v>
          </cell>
        </row>
        <row r="4299">
          <cell r="A4299" t="str">
            <v>TEOP-00034</v>
          </cell>
          <cell r="B4299" t="str">
            <v>MEXZ1 - Suporte em Z p/ Electroíman MEX100 OPENER CLOSERS</v>
          </cell>
          <cell r="C4299"/>
          <cell r="D4299">
            <v>28.84</v>
          </cell>
        </row>
        <row r="4300">
          <cell r="A4300" t="str">
            <v>TEOP-49955</v>
          </cell>
          <cell r="B4300" t="str">
            <v>MEXZ2 - Suporte em Z p/Electroíman MEX430 OPENERS CLOSERS</v>
          </cell>
          <cell r="C4300"/>
          <cell r="D4300">
            <v>37.08</v>
          </cell>
        </row>
        <row r="4301">
          <cell r="A4301" t="str">
            <v>TEOP-99887</v>
          </cell>
          <cell r="B4301" t="str">
            <v>MEXZ3 - Suporte em Z para Electroíman MEX730 OPENERS CLOSERS</v>
          </cell>
          <cell r="C4301"/>
          <cell r="D4301">
            <v>41.2</v>
          </cell>
        </row>
        <row r="4302">
          <cell r="A4302" t="str">
            <v>FGIM-07971</v>
          </cell>
          <cell r="B4302" t="str">
            <v>MICRA100 - Detetor Fumo Aspiração Stratos MICRA100</v>
          </cell>
          <cell r="C4302" t="str">
            <v>Detector de humo por aspiración con MICRA 100 LASER
Cámara de muestreo de alta y baja sensibilidad (003 25% obs / m)
2 entradas para tubería de 3/4 "Longitud máxima de tubería de 100 m (2x50 m)
zona de muestreo 1
Completo con soporte de pared
IP50
Requiere fuente de alimentación externa de 24Vdc
Certificación CPR EN54 / LPCB PT20</v>
          </cell>
          <cell r="D4302">
            <v>3900</v>
          </cell>
        </row>
        <row r="4303">
          <cell r="A4303" t="str">
            <v>FGIM-07970</v>
          </cell>
          <cell r="B4303" t="str">
            <v>MICRA 25 - DETETOR FUMO ASPIRAÇÃO STRATOS MICRA25 INIM</v>
          </cell>
          <cell r="C4303" t="str">
            <v>Detector de humo por aspiración con MICRA 25 LASER
Cámara de muestreo de alta sensibilidad y baja sensibilidad (0,002 25% obs / m)
1 entrada para tubería de 3/4 "con una longitud máxima de tubería de 50 m (modo de operación de alta sensibilidad de 25 m)
Completo con soporte de pared
IP50
Requiere fuente de alimentación externa de 24 V
Certificación CPR EN54 / LPCB PT20</v>
          </cell>
          <cell r="D4303">
            <v>3213.5</v>
          </cell>
        </row>
        <row r="4304">
          <cell r="A4304" t="str">
            <v>INAJ-00234</v>
          </cell>
          <cell r="B4304" t="str">
            <v>MOTIONPROTECT CURTAIN-W - DETETOR CORTINA BRANCO AJAX</v>
          </cell>
          <cell r="C4304" t="str">
            <v>Detector de cortina inalámbrico bidireccional
Para exterior o interior
con antienmascaramiento
Inmune a los animales
batería CR123A
Altura ideal de instalación 2,4 metros</v>
          </cell>
          <cell r="D4304">
            <v>89.83</v>
          </cell>
        </row>
        <row r="4305">
          <cell r="A4305" t="str">
            <v>SOPA-00030</v>
          </cell>
          <cell r="B4305" t="str">
            <v>Misturador de entrada para 4 microfones Ref.MX5124</v>
          </cell>
          <cell r="C4305"/>
          <cell r="D4305">
            <v>554.75</v>
          </cell>
        </row>
        <row r="4306">
          <cell r="A4306" t="str">
            <v>ALVI-33554</v>
          </cell>
          <cell r="B4306" t="str">
            <v>NEXT CAM K9 PG2 - DETETOR NEXT CAM PET PG2 VIA RADIO VISONIC</v>
          </cell>
          <cell r="C4306" t="str">
            <v>NEXT CAM K9 PG2 - DETETOR NEXT CAM PET PG2 INALÁMBRICO VISONIC</v>
          </cell>
          <cell r="D4306">
            <v>232.27</v>
          </cell>
        </row>
        <row r="4307">
          <cell r="A4307" t="str">
            <v>VDPR-48753</v>
          </cell>
          <cell r="B4307" t="str">
            <v>NVR5-4100X+(MM) - NVR 4CH 5MP H265 1U PROVISION</v>
          </cell>
          <cell r="C4307"/>
          <cell r="D4307">
            <v>99.91</v>
          </cell>
        </row>
        <row r="4308">
          <cell r="A4308" t="str">
            <v>VDPR-48754</v>
          </cell>
          <cell r="B4308" t="str">
            <v>NVR5-8200X+(MM) - NVR 8CH IP 5MP 1x HDD até 6TB PROVISION</v>
          </cell>
          <cell r="C4308"/>
          <cell r="D4308">
            <v>138.54</v>
          </cell>
        </row>
        <row r="4309">
          <cell r="A4309" t="str">
            <v>VDPR-48756</v>
          </cell>
          <cell r="B4309" t="str">
            <v>NVR8-16400PF(1.5U) - NVR 16CH 8MP Face Recognition PROVISION</v>
          </cell>
          <cell r="C4309"/>
          <cell r="D4309">
            <v>610.79</v>
          </cell>
        </row>
        <row r="4310">
          <cell r="A4310" t="str">
            <v>INIM-55332</v>
          </cell>
          <cell r="B4310" t="str">
            <v>ODI100H- Detetor Exterior DT+Antimasking 12M IP44 INIM</v>
          </cell>
          <cell r="C4310" t="str">
            <v>Tecnología de detector dual volumétrico PIR
Para uso en exteriores
Función antienmascaramiento
Función operativa 3 ÷ 18m
Cubierta horizontal 60 °
Índice de protección: IP44</v>
          </cell>
          <cell r="D4310">
            <v>167.31</v>
          </cell>
        </row>
        <row r="4311">
          <cell r="A4311" t="str">
            <v>FGIM-07960</v>
          </cell>
          <cell r="B4311" t="str">
            <v>OH200GRT - Grade proteção Metálica p/ Luminária HP200 INIM</v>
          </cell>
          <cell r="C4311" t="str">
            <v>Rejilla de protección metálica
Para una protección completa del cuerpo de la luminaria HP200</v>
          </cell>
          <cell r="D4311">
            <v>65.930000000000007</v>
          </cell>
        </row>
        <row r="4312">
          <cell r="A4312" t="str">
            <v>FGIM-07961</v>
          </cell>
          <cell r="B4312" t="str">
            <v>OH320GRT - GRELHA PROTEÇÃO METÁLICA P/HP320 INIM</v>
          </cell>
          <cell r="C4312" t="str">
            <v>Rejilla de protección metálica
Para una protección completa del cuerpo de la luminaria HP320</v>
          </cell>
          <cell r="D4312">
            <v>65.930000000000007</v>
          </cell>
        </row>
        <row r="4313">
          <cell r="A4313" t="str">
            <v>FGIM-07962</v>
          </cell>
          <cell r="B4313" t="str">
            <v>OH330GRT - GRELHA PROTEÇÃO METÁLICA P/HP330 INIM</v>
          </cell>
          <cell r="C4313" t="str">
            <v>Rejilla de protección metálica
Para una protección completa del cuerpo de la luminaria HP330</v>
          </cell>
          <cell r="D4313">
            <v>65.930000000000007</v>
          </cell>
        </row>
        <row r="4314">
          <cell r="A4314" t="str">
            <v>UPIN-99949</v>
          </cell>
          <cell r="B4314" t="str">
            <v>OPTIMA RT9W 1K - UPS SAI On line Rack 1KVA 900W</v>
          </cell>
          <cell r="C4314" t="str">
            <v>OPTIMA RT9W 1K - UPS SAI On line 
Rack 
1KVA 900W</v>
          </cell>
          <cell r="D4314">
            <v>1137.29</v>
          </cell>
        </row>
        <row r="4315">
          <cell r="A4315" t="str">
            <v>UPIN-99950</v>
          </cell>
          <cell r="B4315" t="str">
            <v>OPTIMA-RT9W 3K - UPS SAI ON LINE RACK 3KVA 2700W</v>
          </cell>
          <cell r="C4315" t="str">
            <v>OPTIMA RT9W 3K - UPS SAI On line Rack 3KVA 900W</v>
          </cell>
          <cell r="D4315">
            <v>2031.25</v>
          </cell>
        </row>
        <row r="4316">
          <cell r="A4316" t="str">
            <v>INIM-05469</v>
          </cell>
          <cell r="B4316" t="str">
            <v>OTTCV100 - CAPA DE CHUVA PARA DETETOR OTT100H INIM</v>
          </cell>
          <cell r="C4316" t="str">
            <v>Cubierta de lluvia para detector OTT100H INIM</v>
          </cell>
          <cell r="D4316">
            <v>53.08</v>
          </cell>
        </row>
        <row r="4317">
          <cell r="A4317" t="str">
            <v>SOSO-00001</v>
          </cell>
          <cell r="B4317" t="str">
            <v>Sistema de Som Bluetooth, FM, Amplificador Ref.P3672</v>
          </cell>
          <cell r="C4317"/>
          <cell r="D4317">
            <v>247.2</v>
          </cell>
        </row>
        <row r="4318">
          <cell r="A4318" t="str">
            <v>SOSO-00002</v>
          </cell>
          <cell r="B4318" t="str">
            <v>Sistema de Som Bluetooth, FM, Amplificador, AUX Ref.P3673</v>
          </cell>
          <cell r="C4318"/>
          <cell r="D4318">
            <v>293.55</v>
          </cell>
        </row>
        <row r="4319">
          <cell r="A4319" t="str">
            <v>SOPA-00025</v>
          </cell>
          <cell r="B4319" t="str">
            <v>Módulo de várias entradas 230V Ref.P8083</v>
          </cell>
          <cell r="C4319"/>
          <cell r="D4319">
            <v>849.64</v>
          </cell>
        </row>
        <row r="4320">
          <cell r="A4320" t="str">
            <v>SOPA-00026</v>
          </cell>
          <cell r="B4320" t="str">
            <v>Módulo com leitor e gravador digital com USB Ref.P8083-R</v>
          </cell>
          <cell r="C4320"/>
          <cell r="D4320">
            <v>667.29</v>
          </cell>
        </row>
        <row r="4321">
          <cell r="A4321" t="str">
            <v>SOPA-00027</v>
          </cell>
          <cell r="B4321" t="str">
            <v>Módulo sintonizador AM/FM, 230Vca Ref.P8083-T</v>
          </cell>
          <cell r="C4321"/>
          <cell r="D4321">
            <v>456.56</v>
          </cell>
        </row>
        <row r="4322">
          <cell r="A4322" t="str">
            <v>SOPA-00015</v>
          </cell>
          <cell r="B4322" t="str">
            <v>Master Multizona para gestão de voz/música com 6 zonas P8136</v>
          </cell>
          <cell r="C4322"/>
          <cell r="D4322">
            <v>1148.1500000000001</v>
          </cell>
        </row>
        <row r="4323">
          <cell r="A4323" t="str">
            <v>SOSO-00003</v>
          </cell>
          <cell r="B4323" t="str">
            <v>Kit som Bluetooth, FM, Aplificador 2 colunas Ref.P8206</v>
          </cell>
          <cell r="C4323"/>
          <cell r="D4323">
            <v>318.27</v>
          </cell>
        </row>
        <row r="4324">
          <cell r="A4324" t="str">
            <v>SOSO-00004</v>
          </cell>
          <cell r="B4324" t="str">
            <v>Kit som Bluetooth, FM, Aplificador ,AUX, 2 colunas Ref.P8209</v>
          </cell>
          <cell r="C4324"/>
          <cell r="D4324">
            <v>381.1</v>
          </cell>
        </row>
        <row r="4325">
          <cell r="A4325" t="str">
            <v>SOSO-00005</v>
          </cell>
          <cell r="B4325" t="str">
            <v>Kit som Bluetooth, FM, Aplificador ,AUX, 4 colunas Ref.P8210</v>
          </cell>
          <cell r="C4325"/>
          <cell r="D4325">
            <v>453.2</v>
          </cell>
        </row>
        <row r="4326">
          <cell r="A4326" t="str">
            <v>SOPA-00016</v>
          </cell>
          <cell r="B4326" t="str">
            <v>Dispositivo escravo multizona Voz/Musica Ref.P8236</v>
          </cell>
          <cell r="C4326"/>
          <cell r="D4326">
            <v>667.29</v>
          </cell>
        </row>
        <row r="4327">
          <cell r="A4327" t="str">
            <v>SOPA-00024</v>
          </cell>
          <cell r="B4327" t="str">
            <v>Sistema de difusão sonora com 120W Ref.PA1120</v>
          </cell>
          <cell r="C4327"/>
          <cell r="D4327">
            <v>932.04</v>
          </cell>
        </row>
        <row r="4328">
          <cell r="A4328" t="str">
            <v>SOPA-00021</v>
          </cell>
          <cell r="B4328" t="str">
            <v>Sistema de difusão sonora compacto com 6 zonas, 120W PA6120</v>
          </cell>
          <cell r="C4328"/>
          <cell r="D4328">
            <v>1647.94</v>
          </cell>
        </row>
        <row r="4329">
          <cell r="A4329" t="str">
            <v>SOPA-00022</v>
          </cell>
          <cell r="B4329" t="str">
            <v>Sistema de difusão sonora compacto com 6 zonas, 240W PA6240</v>
          </cell>
          <cell r="C4329"/>
          <cell r="D4329">
            <v>1931.6</v>
          </cell>
        </row>
        <row r="4330">
          <cell r="A4330" t="str">
            <v>SOPA-00007</v>
          </cell>
          <cell r="B4330" t="str">
            <v>Sistema de gestão de som, PASO Ref.PA8506-V</v>
          </cell>
          <cell r="C4330"/>
          <cell r="D4330">
            <v>5943.4</v>
          </cell>
        </row>
        <row r="4331">
          <cell r="A4331" t="str">
            <v>INPO-00978</v>
          </cell>
          <cell r="B4331" t="str">
            <v>Barreira em candeeiro 2 feixes duplos 120cm Ref.PAR DUAL SMA</v>
          </cell>
          <cell r="C4331"/>
          <cell r="D4331">
            <v>680.63</v>
          </cell>
        </row>
        <row r="4332">
          <cell r="A4332" t="str">
            <v>INPO-00979</v>
          </cell>
          <cell r="B4332" t="str">
            <v>Barreira em candeeiro 2 feixes duplos 160cm Ref.PAR DUAL SMA</v>
          </cell>
          <cell r="C4332"/>
          <cell r="D4332">
            <v>716.66</v>
          </cell>
        </row>
        <row r="4333">
          <cell r="A4333" t="str">
            <v>INPO-00980</v>
          </cell>
          <cell r="B4333" t="str">
            <v>Barreira em candeeiro 2 feixes duplos 200cm Ref.PAR DUAL SMA</v>
          </cell>
          <cell r="C4333"/>
          <cell r="D4333">
            <v>751.93</v>
          </cell>
        </row>
        <row r="4334">
          <cell r="A4334" t="str">
            <v>INPO-00983</v>
          </cell>
          <cell r="B4334" t="str">
            <v>Barreira  WS candeeiro 2 feixes duplos RX/TX 120cm Ref.PARVI</v>
          </cell>
          <cell r="C4334"/>
          <cell r="D4334">
            <v>656.63</v>
          </cell>
        </row>
        <row r="4335">
          <cell r="A4335" t="str">
            <v>INPO-00984</v>
          </cell>
          <cell r="B4335" t="str">
            <v>Barreira  WS candeeiro 2 feixes duplos RX/TX 160cm Ref.PARVI</v>
          </cell>
          <cell r="C4335"/>
          <cell r="D4335">
            <v>733.88</v>
          </cell>
        </row>
        <row r="4336">
          <cell r="A4336" t="str">
            <v>SOPA-00013</v>
          </cell>
          <cell r="B4336" t="str">
            <v>Consola de 2 saídas max. 500W com ccd 4.3' Ref.PAW4502-V</v>
          </cell>
          <cell r="C4336"/>
          <cell r="D4336">
            <v>5403.08</v>
          </cell>
        </row>
        <row r="4337">
          <cell r="A4337" t="str">
            <v>SOPA-00014</v>
          </cell>
          <cell r="B4337" t="str">
            <v>Consola de 4 saídas max. 500W com ccd 4.3' Ref.PAW4504-V</v>
          </cell>
          <cell r="C4337"/>
          <cell r="D4337">
            <v>6348.62</v>
          </cell>
        </row>
        <row r="4338">
          <cell r="A4338" t="str">
            <v>ALVI-77000</v>
          </cell>
          <cell r="B4338" t="str">
            <v>PB101 PG2 - BOTÃO DE PÂNICO VIA RADIO PG2 VISONIC</v>
          </cell>
          <cell r="C4338" t="str">
            <v>BOTÓN DE PÁNICO
• Para activar y desactivar el sistema y notificar emergencias.</v>
          </cell>
          <cell r="D4338">
            <v>67.98</v>
          </cell>
        </row>
        <row r="4339">
          <cell r="A4339" t="str">
            <v>ALVI-99885</v>
          </cell>
          <cell r="B4339" t="str">
            <v>PB102 PG2 - BOTÃO PÂNICO DUPLO VIA RADIO PG2 VISONIC</v>
          </cell>
          <cell r="C4339" t="str">
            <v>Botón de pánico de 2 botones
Dimensiones: 53x33x11mm
Alimentación: pila de litio de 3V CR-2032.</v>
          </cell>
          <cell r="D4339">
            <v>63.35</v>
          </cell>
        </row>
        <row r="4340">
          <cell r="A4340" t="str">
            <v>SOSO-00006</v>
          </cell>
          <cell r="B4340" t="str">
            <v>Sistemas Bluetooth 220V potência 1.5w+1.5W Ref.PCP1293</v>
          </cell>
          <cell r="C4340"/>
          <cell r="D4340">
            <v>200.85</v>
          </cell>
        </row>
        <row r="4341">
          <cell r="A4341" t="str">
            <v>SOSO-00007</v>
          </cell>
          <cell r="B4341" t="str">
            <v>Kit som Bluetooth 220V com comando e 2 colunas PK2293</v>
          </cell>
          <cell r="C4341"/>
          <cell r="D4341">
            <v>257.5</v>
          </cell>
        </row>
        <row r="4342">
          <cell r="A4342" t="str">
            <v>INPO-00995</v>
          </cell>
          <cell r="B4342" t="str">
            <v>PLUS SMA 9210RX/TX -Barreira 2 c/RX/TX 1M ALT.ADEBUS POLITEC</v>
          </cell>
          <cell r="C4342"/>
          <cell r="D4342">
            <v>311.32</v>
          </cell>
        </row>
        <row r="4343">
          <cell r="A4343" t="str">
            <v>INPO-00996</v>
          </cell>
          <cell r="B4343" t="str">
            <v>PLUS SMA 9215RX/TX -Barreira c/RX/TX 1.5M ALT.ADEBUS POLITEC</v>
          </cell>
          <cell r="C4343"/>
          <cell r="D4343">
            <v>335.27</v>
          </cell>
        </row>
        <row r="4344">
          <cell r="A4344" t="str">
            <v>INPO-00394</v>
          </cell>
          <cell r="B4344" t="str">
            <v>PLUS SMA 9430RX/TX -Barreira 4 c/RX/TX 3M ALT.ADEBUS POLITEC</v>
          </cell>
          <cell r="C4344"/>
          <cell r="D4344">
            <v>658.17</v>
          </cell>
        </row>
        <row r="4345">
          <cell r="A4345" t="str">
            <v>SOPA-00009</v>
          </cell>
          <cell r="B4345" t="str">
            <v>Consola certificada EN54-16 , 12 zonas (max) Ref. PMB132 / 1</v>
          </cell>
          <cell r="C4345"/>
          <cell r="D4345">
            <v>959.04</v>
          </cell>
        </row>
        <row r="4346">
          <cell r="A4346" t="str">
            <v>SOPA-00012</v>
          </cell>
          <cell r="B4346" t="str">
            <v>Consola de chamada geral, chamada de emergência Ref.PMB132-V</v>
          </cell>
          <cell r="C4346"/>
          <cell r="D4346">
            <v>702.4</v>
          </cell>
        </row>
        <row r="4347">
          <cell r="A4347" t="str">
            <v>SOPA-00002</v>
          </cell>
          <cell r="B4347" t="str">
            <v>Amplificador modular PASO 230Vac, 125W Ref.PMD125-V</v>
          </cell>
          <cell r="C4347"/>
          <cell r="D4347">
            <v>1040.0899999999999</v>
          </cell>
        </row>
        <row r="4348">
          <cell r="A4348" t="str">
            <v>VDPR-74030</v>
          </cell>
          <cell r="B4348" t="str">
            <v>PoES-0460C+2 - Switch 10/100 4+2 Portas Modo CCTV PROVISION</v>
          </cell>
          <cell r="C4348" t="str">
            <v>Switch 10/100 MBPS 4+2Puertos, Downlink 4x100mbps Uplink 2 x 100mbps, 60W, IEEE802.3 af/at, modo CCTV.</v>
          </cell>
          <cell r="D4348">
            <v>56.65</v>
          </cell>
        </row>
        <row r="4349">
          <cell r="A4349" t="str">
            <v>VDPR-74006</v>
          </cell>
          <cell r="B4349" t="str">
            <v>PoES-08130GC+2G - Switch GIGA 8+2 Portas 300W PROVISION</v>
          </cell>
          <cell r="C4349" t="str">
            <v>Switch POE Giga, 10/100/1000Mbps com 8 + 2 Puertos, downlink 8 x 1Gbps, uplink 2 x 1Gbps, 120W, modo CCTV.</v>
          </cell>
          <cell r="D4349">
            <v>257.5</v>
          </cell>
        </row>
        <row r="4350">
          <cell r="A4350" t="str">
            <v>ALVI-10400</v>
          </cell>
          <cell r="B4350" t="str">
            <v>Plataforma de Gestão Visonic (software) Ref.Powermanager3</v>
          </cell>
          <cell r="C4350" t="str">
            <v>Plataforma exclusiva de gestión de servicios que permite a los centros de supervisión supervisar, gestionar y controlar los sistemas de seguridad de Visonic y DSC de forma inalámbrica.. 
PowerManage, es un sistema de recepción integrado, un centro de gestión técnica y una plataforma de servicio interactiva, funciona como hardware estándar y servidor web.</v>
          </cell>
          <cell r="D4350">
            <v>732.02</v>
          </cell>
        </row>
        <row r="4351">
          <cell r="A4351" t="str">
            <v>VDPR-74021</v>
          </cell>
          <cell r="B4351" t="str">
            <v>PR-24AC-12DC - Conversor 20-30V AC para 12V DC PROVISION</v>
          </cell>
          <cell r="C4351" t="str">
            <v>Convertidor 20-30V AC a 12V DC</v>
          </cell>
          <cell r="D4351">
            <v>11.85</v>
          </cell>
        </row>
        <row r="4352">
          <cell r="A4352" t="str">
            <v>VDPR-74022</v>
          </cell>
          <cell r="B4352" t="str">
            <v>PR-24DC-12DC - Conversor 8-24V DC para 12V DC PROVISION</v>
          </cell>
          <cell r="C4352" t="str">
            <v>Convertidor 8-24V DC a 12V DC</v>
          </cell>
          <cell r="D4352">
            <v>11.85</v>
          </cell>
        </row>
        <row r="4353">
          <cell r="A4353" t="str">
            <v>VDPR-74012</v>
          </cell>
          <cell r="B4353" t="str">
            <v>PR-4in1-Con - Conversor AHD para HDMI/VGA/BNC PROVISION</v>
          </cell>
          <cell r="C4353" t="str">
            <v>Convertidor AHD / TVI / CVI / CVBS a HDMI / VGA / BNC (hasta5MP), botón para seleccionar tecnología de entrada y salida. Distancia máxima de HDMI: 20M; VGA: 5M; CVBS: 500M.</v>
          </cell>
          <cell r="D4353">
            <v>111.24</v>
          </cell>
        </row>
        <row r="4354">
          <cell r="A4354" t="str">
            <v>VDPR-49594</v>
          </cell>
          <cell r="B4354" t="str">
            <v>PR-B40DJB - Caixa de Junção para DAI-xxAHDVF PROVISION</v>
          </cell>
          <cell r="C4354"/>
          <cell r="D4354">
            <v>20.6</v>
          </cell>
        </row>
        <row r="4355">
          <cell r="A4355" t="str">
            <v>VDPR-49592</v>
          </cell>
          <cell r="B4355" t="str">
            <v>PR-B50ECB - Suporte de Canto PROVISION</v>
          </cell>
          <cell r="C4355"/>
          <cell r="D4355">
            <v>34.4</v>
          </cell>
        </row>
        <row r="4356">
          <cell r="A4356" t="str">
            <v>VDPR-74010</v>
          </cell>
          <cell r="B4356" t="str">
            <v>PR-HDEx(4K) - Repetidor HDMI 4K, até 40Mtrs PROVISION</v>
          </cell>
          <cell r="C4356" t="str">
            <v>Repetidor HDMI (hasta 4K), hasta 40 metros</v>
          </cell>
          <cell r="D4356">
            <v>11.33</v>
          </cell>
        </row>
        <row r="4357">
          <cell r="A4357" t="str">
            <v>VDPR-74013</v>
          </cell>
          <cell r="B4357" t="str">
            <v>PR-HDoNet-E - Expansor HDMI Cat6/20M Cat5E/10M PROVISION</v>
          </cell>
          <cell r="C4357" t="str">
            <v>Expansor HDMI, hasta 20m com cabo Cat6 e hasta10m com cabo Cat5e</v>
          </cell>
          <cell r="D4357">
            <v>25.24</v>
          </cell>
        </row>
        <row r="4358">
          <cell r="A4358" t="str">
            <v>VDPR-74015</v>
          </cell>
          <cell r="B4358" t="str">
            <v>PTR-401V-HD - Balun HD 4CH até 5MP PROVISION</v>
          </cell>
          <cell r="C4358" t="str">
            <v>Balun HD 1 canal con alta potencia, admite 4 tecnologías (AHD, CVI, TVI, CVBS), hasta 5MP, atenuación mínima. La potencia de entrada de 12-36 V CC se convierte a 12 V CC.</v>
          </cell>
          <cell r="D4358">
            <v>54.8</v>
          </cell>
        </row>
        <row r="4359">
          <cell r="A4359" t="str">
            <v>VDPR-74017</v>
          </cell>
          <cell r="B4359" t="str">
            <v>PTR-401VHP-HD - Balun HD 4CH 5MP+Conversor Potência PROVISIO</v>
          </cell>
          <cell r="C4359"/>
          <cell r="D4359">
            <v>213.21</v>
          </cell>
        </row>
        <row r="4360">
          <cell r="A4360" t="str">
            <v>INPO-00968</v>
          </cell>
          <cell r="B4360" t="str">
            <v>Barreira 4 feixes duplos ou 8 cruzados 100cm Ref.QUADSMA8010</v>
          </cell>
          <cell r="C4360"/>
          <cell r="D4360">
            <v>631.91</v>
          </cell>
        </row>
        <row r="4361">
          <cell r="A4361" t="str">
            <v>INPO-00969</v>
          </cell>
          <cell r="B4361" t="str">
            <v>Barreira 4 feixes duplos ou 8 cruzados 150cm Ref.QUADSMA8015</v>
          </cell>
          <cell r="C4361"/>
          <cell r="D4361">
            <v>698.34</v>
          </cell>
        </row>
        <row r="4362">
          <cell r="A4362" t="str">
            <v>INPO-00970</v>
          </cell>
          <cell r="B4362" t="str">
            <v>Barreira 4 feixes duplos ou 8 cruzados 200cm Ref.QUADSMA8020</v>
          </cell>
          <cell r="C4362"/>
          <cell r="D4362">
            <v>792.59</v>
          </cell>
        </row>
        <row r="4363">
          <cell r="A4363" t="str">
            <v>INPO-00971</v>
          </cell>
          <cell r="B4363" t="str">
            <v>Barreira 4 feixes duplos ou 8 cruzados 250cm Ref.QUADSMA8025</v>
          </cell>
          <cell r="C4363"/>
          <cell r="D4363">
            <v>861.34</v>
          </cell>
        </row>
        <row r="4364">
          <cell r="A4364" t="str">
            <v>ALVI-72458</v>
          </cell>
          <cell r="B4364" t="str">
            <v>RP610 PG2 - REPETIDOR SINAL P/ EQUIP. VIA RADIO PG2 VISONIC</v>
          </cell>
          <cell r="C4364" t="str">
            <v>REPETIDOR VÍA RADIO
• Amplia la cobertura inalámbrica
• Recibe alarmas, estado y mensajes
• Rango de transmisión superior
• Indicador visible de calidad de enlace
• Batería recargable, 36h de autonomía</v>
          </cell>
          <cell r="D4364">
            <v>193.95</v>
          </cell>
        </row>
        <row r="4365">
          <cell r="A4365" t="str">
            <v>INPO-00964</v>
          </cell>
          <cell r="B4365" t="str">
            <v>Bateria 3.6V 19000mAh com conectores Ref.SA/BK2</v>
          </cell>
          <cell r="C4365"/>
          <cell r="D4365">
            <v>38.11</v>
          </cell>
        </row>
        <row r="4366">
          <cell r="A4366" t="str">
            <v>INPO-00962</v>
          </cell>
          <cell r="B4366" t="str">
            <v>Bateria 3.6V 2700mah Ref.SA/BK</v>
          </cell>
          <cell r="C4366"/>
          <cell r="D4366">
            <v>38.11</v>
          </cell>
        </row>
        <row r="4367">
          <cell r="A4367" t="str">
            <v>INPO-00991</v>
          </cell>
          <cell r="B4367" t="str">
            <v>Bateria 3.6V 2700mah Ref.SA/BK</v>
          </cell>
          <cell r="C4367"/>
          <cell r="D4367">
            <v>41.72</v>
          </cell>
        </row>
        <row r="4368">
          <cell r="A4368" t="str">
            <v>INPO-00990</v>
          </cell>
          <cell r="B4368" t="str">
            <v>Bateria 3.6V 1900mah com conectores Ref. SA/BK2</v>
          </cell>
          <cell r="C4368"/>
          <cell r="D4368">
            <v>69.53</v>
          </cell>
        </row>
        <row r="4369">
          <cell r="A4369" t="str">
            <v>INPO-99443</v>
          </cell>
          <cell r="B4369" t="str">
            <v>Barreira 2 Feixes Duplos atura 50cm Ref.SADRIN 205</v>
          </cell>
          <cell r="C4369"/>
          <cell r="D4369">
            <v>108.15</v>
          </cell>
        </row>
        <row r="4370">
          <cell r="A4370" t="str">
            <v>INPO-00112</v>
          </cell>
          <cell r="B4370" t="str">
            <v>Barreira 4 Feixes Duplos atura 150cm Ref.SADRIN 415</v>
          </cell>
          <cell r="C4370"/>
          <cell r="D4370">
            <v>200.85</v>
          </cell>
        </row>
        <row r="4371">
          <cell r="A4371" t="str">
            <v>INPO-00123</v>
          </cell>
          <cell r="B4371" t="str">
            <v>Barreira 4 Feixes Duplos atura 250cm Ref.SADRIN 425</v>
          </cell>
          <cell r="C4371"/>
          <cell r="D4371">
            <v>220.94</v>
          </cell>
        </row>
        <row r="4372">
          <cell r="A4372" t="str">
            <v>INPO-00585</v>
          </cell>
          <cell r="B4372" t="str">
            <v>Barreira 4 Feixes Duplos atura 300cm Ref.SADRIN 430</v>
          </cell>
          <cell r="C4372"/>
          <cell r="D4372">
            <v>241.02</v>
          </cell>
        </row>
        <row r="4373">
          <cell r="A4373" t="str">
            <v>INPO-00955</v>
          </cell>
          <cell r="B4373" t="str">
            <v>Barreira WS 2 Feixes altura 50cm Ref.SADRIN WSI SMA 205</v>
          </cell>
          <cell r="C4373"/>
          <cell r="D4373">
            <v>173.04</v>
          </cell>
        </row>
        <row r="4374">
          <cell r="A4374" t="str">
            <v>INPO-00956</v>
          </cell>
          <cell r="B4374" t="str">
            <v>Barreira WS 4 Feixes altura 100cm Ref. SADRIN WSI SMA 410</v>
          </cell>
          <cell r="C4374"/>
          <cell r="D4374">
            <v>226.6</v>
          </cell>
        </row>
        <row r="4375">
          <cell r="A4375" t="str">
            <v>INPO-00957</v>
          </cell>
          <cell r="B4375" t="str">
            <v>Barreira WS 4 Feixes altura 150cm Ref. SADRIN WSI SMA 415</v>
          </cell>
          <cell r="C4375"/>
          <cell r="D4375">
            <v>261.62</v>
          </cell>
        </row>
        <row r="4376">
          <cell r="A4376" t="str">
            <v>INPO-00958</v>
          </cell>
          <cell r="B4376" t="str">
            <v>Barreira WS 4 Feixes altura 200cm Ref. SADRIN WSI SMA 420</v>
          </cell>
          <cell r="C4376"/>
          <cell r="D4376">
            <v>269.86</v>
          </cell>
        </row>
        <row r="4377">
          <cell r="A4377" t="str">
            <v>INPO-00959</v>
          </cell>
          <cell r="B4377" t="str">
            <v>Barreira WS 4 Feixes altura 250cm Ref. SADRIN WSI SMA 425</v>
          </cell>
          <cell r="C4377"/>
          <cell r="D4377">
            <v>291.49</v>
          </cell>
        </row>
        <row r="4378">
          <cell r="A4378" t="str">
            <v>INPO-00960</v>
          </cell>
          <cell r="B4378" t="str">
            <v>Barreira WS 4 Feixes altura 300cm Ref. SADRIN WSI SMA 430</v>
          </cell>
          <cell r="C4378"/>
          <cell r="D4378">
            <v>313.12</v>
          </cell>
        </row>
        <row r="4379">
          <cell r="A4379" t="str">
            <v>INPO-00961</v>
          </cell>
          <cell r="B4379" t="str">
            <v>Barreira WS 6 Feixes altura 150cm Ref. SADRIN WSI SMA 615</v>
          </cell>
          <cell r="C4379"/>
          <cell r="D4379">
            <v>349.17</v>
          </cell>
        </row>
        <row r="4380">
          <cell r="A4380" t="str">
            <v>UPIN-99945</v>
          </cell>
          <cell r="B4380" t="str">
            <v>SAI-OPTIMA-T09-2.0K - UPS SAI On line 2.0KVA 230V</v>
          </cell>
          <cell r="C4380" t="str">
            <v>SAI ON Line Doble conversión 2.0KVA 230V PF0.9 2NEMA DC2.0K Torre.</v>
          </cell>
          <cell r="D4380">
            <v>1233.8499999999999</v>
          </cell>
        </row>
        <row r="4381">
          <cell r="A4381" t="str">
            <v>INPO-00986</v>
          </cell>
          <cell r="B4381" t="str">
            <v>Kit Termostato para Dual Sandor Ref.Sandor TS</v>
          </cell>
          <cell r="C4381"/>
          <cell r="D4381">
            <v>43.26</v>
          </cell>
        </row>
        <row r="4382">
          <cell r="A4382" t="str">
            <v>INPO-01984</v>
          </cell>
          <cell r="B4382" t="str">
            <v>Suporte 100cm Barreiras Sandor Ref.Santb1</v>
          </cell>
          <cell r="C4382"/>
          <cell r="D4382">
            <v>127.46</v>
          </cell>
        </row>
        <row r="4383">
          <cell r="A4383" t="str">
            <v>INPO-00985</v>
          </cell>
          <cell r="B4383" t="str">
            <v>Suporte 200cm Barreiras Sandor Ref.Santb2</v>
          </cell>
          <cell r="C4383"/>
          <cell r="D4383">
            <v>171.5</v>
          </cell>
        </row>
        <row r="4384">
          <cell r="A4384" t="str">
            <v>MOCO-48555</v>
          </cell>
          <cell r="B4384" t="str">
            <v>SDN - DETETOR NO2 (SEM BASE) COFEM</v>
          </cell>
          <cell r="C4384" t="str">
            <v>Detector NO2 COFEM
Sin base</v>
          </cell>
          <cell r="D4384">
            <v>326.36</v>
          </cell>
        </row>
        <row r="4385">
          <cell r="A4385" t="str">
            <v>FGIM-08000</v>
          </cell>
          <cell r="B4385" t="str">
            <v>Smart420 MA - Interface para 4 detetores de gás 20mA INIM</v>
          </cell>
          <cell r="C4385" t="str">
            <v>Interfaz para 4 detectores de gas de 20 mA.</v>
          </cell>
          <cell r="D4385">
            <v>49.24</v>
          </cell>
        </row>
        <row r="4386">
          <cell r="A4386" t="str">
            <v>FGIM-08001</v>
          </cell>
          <cell r="B4386" t="str">
            <v>SMART485 IN - MODULO ADAPTADOR CENTRAIS (SERV.BOMBEIROS)INIM</v>
          </cell>
          <cell r="C4386" t="str">
            <v>Módulo adaptador para interfaces estándar de las centrales INIM
RS485</v>
          </cell>
          <cell r="D4386">
            <v>178.54</v>
          </cell>
        </row>
        <row r="4387">
          <cell r="A4387" t="str">
            <v>FGIM-07993</v>
          </cell>
          <cell r="B4387" t="str">
            <v>Software de programação dispositivos INIM Ref.Smartleague</v>
          </cell>
          <cell r="C4387" t="str">
            <v>Software de programación y gestión de dispositivos</v>
          </cell>
          <cell r="D4387">
            <v>14.01</v>
          </cell>
        </row>
        <row r="4388">
          <cell r="A4388" t="str">
            <v>INIM-55443</v>
          </cell>
          <cell r="B4388" t="str">
            <v>Software de programação e gestão Ref.SmartLeague</v>
          </cell>
          <cell r="C4388"/>
          <cell r="D4388">
            <v>0</v>
          </cell>
        </row>
        <row r="4389">
          <cell r="A4389" t="str">
            <v>GAGS-49995</v>
          </cell>
          <cell r="B4389" t="str">
            <v>SMARTLINE02021 -Kit Central Gás 2 Zonas+1 Detetor Gas Sense</v>
          </cell>
          <cell r="C4389"/>
          <cell r="D4389">
            <v>270.52999999999997</v>
          </cell>
        </row>
        <row r="4390">
          <cell r="A4390" t="str">
            <v>GAGS-49996</v>
          </cell>
          <cell r="B4390" t="str">
            <v>SMARTLINE020442 -Kit Central Gás 4 Zona+2 Detetors Gas Sense</v>
          </cell>
          <cell r="C4390" t="str">
            <v>Kit compuesto por:
1 x Central de gas y fuego Smartline 020-4 con 4 zonas 
2 x Detectores (GLP o Ch4)
Central con LCD e indicación del nivel de gas
Otras áreas pueden ser utilizadas para la detección de incendios</v>
          </cell>
          <cell r="D4390">
            <v>378.27</v>
          </cell>
        </row>
        <row r="4391">
          <cell r="A4391" t="str">
            <v>INIM-45448</v>
          </cell>
          <cell r="B4391" t="str">
            <v>SmartLink/AGPWB - Transmissor PSTN/GSM em Placa INIM</v>
          </cell>
          <cell r="C4391" t="str">
            <v>Transmisor Telefónico a través de red PSTN y GSM, 
5 terminales programables, 15 minutos mensaje de voz, 
En placa única.</v>
          </cell>
          <cell r="D4391">
            <v>261</v>
          </cell>
        </row>
        <row r="4392">
          <cell r="A4392" t="str">
            <v>INIM-45439</v>
          </cell>
          <cell r="B4392" t="str">
            <v>SmartLink/AGWB - TRANSMISSOR GSM/GPRS (SEM CAIXA) INIM</v>
          </cell>
          <cell r="C4392" t="str">
            <v>Transmisor Telefónico a través de  red GSM / GPRS, 
5 terminales programables. 
En placa sin Caja</v>
          </cell>
          <cell r="D4392">
            <v>272.58</v>
          </cell>
        </row>
        <row r="4393">
          <cell r="A4393" t="str">
            <v>INIM-87445</v>
          </cell>
          <cell r="B4393" t="str">
            <v>SmartLink/REM-ANT - ANTENA REMOTA COM BASE MAGNÉTICA 3M INIM</v>
          </cell>
          <cell r="C4393" t="str">
            <v>Antena remota con cable de 3 Metros</v>
          </cell>
          <cell r="D4393">
            <v>39.229999999999997</v>
          </cell>
        </row>
        <row r="4394">
          <cell r="A4394" t="str">
            <v>INIM-03492</v>
          </cell>
          <cell r="B4394" t="str">
            <v>Manual Programação Smartliving Ref.SmartLiving/MAN-PROG</v>
          </cell>
          <cell r="C4394" t="str">
            <v>Manual de programación Smartliving</v>
          </cell>
          <cell r="D4394">
            <v>6.92</v>
          </cell>
        </row>
        <row r="4395">
          <cell r="A4395" t="str">
            <v>FGIM-07996</v>
          </cell>
          <cell r="B4395" t="str">
            <v>Licença expansível 1 central de fogo ou intrusão Ref.SmartLo</v>
          </cell>
          <cell r="C4395" t="str">
            <v>Software de centralización y gestión con mapas gráficos para sistemas de detección de incendios INIM
Licencia "Lite" para gestionar un panel de intrusión o incendio
Licencia ampliable</v>
          </cell>
          <cell r="D4395">
            <v>2078.4299999999998</v>
          </cell>
        </row>
        <row r="4396">
          <cell r="A4396" t="str">
            <v>FGIM-07997</v>
          </cell>
          <cell r="B4396" t="str">
            <v>Licença expansível 2 centrais de fogo ou intrusão Ref.SmartL</v>
          </cell>
          <cell r="C4396" t="str">
            <v>Software de centralización y gestión con mapas gráficos para sistemas de detección de incendios INIM
Licencia "Lite" para gestionar un panel de intrusión o incendio
Licencia ampliable</v>
          </cell>
          <cell r="D4396">
            <v>3464.32</v>
          </cell>
        </row>
        <row r="4397">
          <cell r="A4397" t="str">
            <v>FGIM-07998</v>
          </cell>
          <cell r="B4397" t="str">
            <v>Licença expansível 5 centrais de fogo ou intrusão Ref.SmartL</v>
          </cell>
          <cell r="C4397" t="str">
            <v>Software de centralización y gestión con mapas gráficos para sistemas de detección de incendios INIM
Licencia "Lite" para gestionar un panel de intrusión o incendio
Licencia ampliable</v>
          </cell>
          <cell r="D4397">
            <v>7621.98</v>
          </cell>
        </row>
        <row r="4398">
          <cell r="A4398" t="str">
            <v>FGIM-07999</v>
          </cell>
          <cell r="B4398" t="str">
            <v>Licença expansível 10 centrais de fogo ou intrusão Ref.Smart</v>
          </cell>
          <cell r="C4398" t="str">
            <v>Software de centralización y gestión con mapas gráficos para sistemas de detección de incendios INIM
Licencia ampliable</v>
          </cell>
          <cell r="D4398">
            <v>11084.69</v>
          </cell>
        </row>
        <row r="4399">
          <cell r="A4399" t="str">
            <v>INIM-47021</v>
          </cell>
          <cell r="B4399" t="str">
            <v>SMARTLOOK/I01L - Licença Gestão 1 Central SML Não Exp. INIM</v>
          </cell>
          <cell r="C4399" t="str">
            <v>Software de gestión de licencias para 1 serie SmartLiving central (licencia ampliable)</v>
          </cell>
          <cell r="D4399">
            <v>567.79</v>
          </cell>
        </row>
        <row r="4400">
          <cell r="A4400" t="str">
            <v>INIM-77665</v>
          </cell>
          <cell r="B4400" t="str">
            <v>SMARTLOOK/I01E - LICENÇA GESTÃO PARA 1 SMARTLIVING EXP. INIM</v>
          </cell>
          <cell r="C4400" t="str">
            <v>Software de gestión de licencias para 1 serie Central SmartLiving (licencia no ampliable)</v>
          </cell>
          <cell r="D4400">
            <v>1627.5</v>
          </cell>
        </row>
        <row r="4401">
          <cell r="A4401" t="str">
            <v>INIM-22333</v>
          </cell>
          <cell r="B4401" t="str">
            <v>Licença gestão 2 centrais ampliável Ref. SmartLook/I02L INIM</v>
          </cell>
          <cell r="C4401" t="str">
            <v>Software de gestión de licencias para 2 unidades de la serie SmartLiving (licencia ampliable)</v>
          </cell>
          <cell r="D4401">
            <v>2461.88</v>
          </cell>
        </row>
        <row r="4402">
          <cell r="A4402" t="str">
            <v>INIM-44550</v>
          </cell>
          <cell r="B4402" t="str">
            <v>Licença gestão 5 centrais ampliável Ref.SmartLook/I05L</v>
          </cell>
          <cell r="C4402" t="str">
            <v>Software de gestión de licencias para 5 unidades de la serie SmartLiving (licencia ampliable)</v>
          </cell>
          <cell r="D4402">
            <v>9247.25</v>
          </cell>
        </row>
        <row r="4403">
          <cell r="A4403" t="str">
            <v>INIM-00553</v>
          </cell>
          <cell r="B4403" t="str">
            <v>Licença gestão 10 centrais ampliável Ref.SmartLook/I10L</v>
          </cell>
          <cell r="C4403" t="str">
            <v>Software de gestión de licencias para 10 unidades de la serie SmartLiving (licencia ampliable)</v>
          </cell>
          <cell r="D4403">
            <v>8058.59</v>
          </cell>
        </row>
        <row r="4404">
          <cell r="A4404" t="str">
            <v>FGIM-03445</v>
          </cell>
          <cell r="B4404" t="str">
            <v>Placa de expansão entrada e saída com 6 canais Ref.SmartLoop</v>
          </cell>
          <cell r="C4404" t="str">
            <v>Tarjeta de expansión de entrada y salida 6 canales programables como salida supervisada
Zona convencional o zona de gas (4 20mA)</v>
          </cell>
          <cell r="D4404">
            <v>301.87</v>
          </cell>
        </row>
        <row r="4405">
          <cell r="A4405" t="str">
            <v>FGIM-05445</v>
          </cell>
          <cell r="B4405" t="str">
            <v>SMARTLOOP PRN - Impressora de Painel p/Central SmatLoop INIM</v>
          </cell>
          <cell r="C4405" t="str">
            <v>Impresora de panel Disponible solo para la versión Smartloop "P"</v>
          </cell>
          <cell r="D4405">
            <v>736.81</v>
          </cell>
        </row>
        <row r="4406">
          <cell r="A4406" t="str">
            <v>FGIM-05545</v>
          </cell>
          <cell r="B4406" t="str">
            <v>SMARTMimic - MODULO P/ PAINEL SINÓTICO ATÉ 48 LEDS INIM</v>
          </cell>
          <cell r="C4406" t="str">
            <v>Módulo SmartMimic, tablero sinóptico
Permite la creación de un panel de 48 LED sinópticos</v>
          </cell>
          <cell r="D4406">
            <v>257.36</v>
          </cell>
        </row>
        <row r="4407">
          <cell r="A4407" t="str">
            <v>INIM-54557</v>
          </cell>
          <cell r="B4407" t="str">
            <v>SmartModem100 - Modem Programacao Centrais Smartliving INIM</v>
          </cell>
          <cell r="C4407" t="str">
            <v>Módem para programación y control remoto de las centrales SmartLiving (conexión telefónica).</v>
          </cell>
          <cell r="D4407">
            <v>184.62</v>
          </cell>
        </row>
        <row r="4408">
          <cell r="A4408" t="str">
            <v>ALVI-59644</v>
          </cell>
          <cell r="B4408" t="str">
            <v>SMD426 PG2 - Detetor Fumo PG2 Via Rádio VISONIC</v>
          </cell>
          <cell r="C4408" t="str">
            <v>Detector de humo PowerG supervisado. Compatible con los sistemas PowerG; sonido de alarma de 85dB. Alimentación: pila CR123A de 3V. Frec. 868MHz. Dimensiones: 120 x 58 mm.</v>
          </cell>
          <cell r="D4408">
            <v>146.26</v>
          </cell>
        </row>
        <row r="4409">
          <cell r="A4409" t="str">
            <v>FGIM-08003</v>
          </cell>
          <cell r="B4409" t="str">
            <v>SOLO108 - VARA TELESCÓPICA 2 SECÇÕES 2.5Mt SOLO</v>
          </cell>
          <cell r="C4409" t="str">
            <v>SOLO108 - Stick telescópico de 2,5 metros SOLO</v>
          </cell>
          <cell r="D4409">
            <v>468.13</v>
          </cell>
        </row>
        <row r="4410">
          <cell r="A4410" t="str">
            <v>INIM-99856</v>
          </cell>
          <cell r="B4410" t="str">
            <v>SPS12040X - Fonte Alimentação 13.8V 3A+1.35A INIM</v>
          </cell>
          <cell r="C4410" t="str">
            <v>Fuente de alimentación conmutada 13,8 V a 3 A + 1,35 A
Caja metálica para dos baterías 12Vdc @ 7A
3 salidas protegidas por relé y O.C.
Salidas para señalización de averías y manipulación
Certificación EN50131-6 / 2 IMQ</v>
          </cell>
          <cell r="D4410">
            <v>242.31</v>
          </cell>
        </row>
        <row r="4411">
          <cell r="A4411" t="str">
            <v>INIM-22443</v>
          </cell>
          <cell r="B4411" t="str">
            <v>SPS12060XG3 FONTE ALIMEN. CX 13.8V 2.5A+1.2A G3 INIM</v>
          </cell>
          <cell r="C4411" t="str">
            <v>Estación de alimentación de 2,5 A + 1,2 A, 13,8 V con cargador de baterías
El modelo SPS12060XG3 puede suministrar hasta 3,7A con 13,8V y puede contener una batería de 12V-7Ah;
Cada modelo dispone de 3 salidas auxiliares de alimentación, cada una protegida contra cortocircuitos y con una limitación de corriente de 1,35 A.
La tarjeta electrónica y el módulo de alimentación de conmutación interno pueden supervisar y cargar las baterías presentes en la caja.</v>
          </cell>
          <cell r="D4411">
            <v>346.19</v>
          </cell>
        </row>
        <row r="4412">
          <cell r="A4412" t="str">
            <v>INIM-67545</v>
          </cell>
          <cell r="B4412" t="str">
            <v>SPS12160XG3 - FONTE ALIMENTAÇÃO CX 13.8V 5A+1.2A G3 INIM</v>
          </cell>
          <cell r="C4412" t="str">
            <v>Fuente de alimentación conmutada con caja, 13,8 V / 5 A + 1,2 A
Carga de batería separada
2 salidas OC de falla y 3 LED de señalización
Se puede ajustar de 6.2A a 13.8V y puede acomodar una batería de hasta 12V-17A</v>
          </cell>
          <cell r="D4412">
            <v>422.31</v>
          </cell>
        </row>
        <row r="4413">
          <cell r="A4413" t="str">
            <v>FGIM-07967</v>
          </cell>
          <cell r="B4413" t="str">
            <v>SPS24060G- FONTE CX LCD 27V 1.5A EN54 SMARTLINE INIM</v>
          </cell>
          <cell r="C4413" t="str">
            <v>La familia de estaciones de alimentación SmartLevel es ideal para alimentar todos los dispositivos ubicados dentro del área protegida del sistema de detección. Cumplen con todos los requisitos de la norma EN54, constituyendo fuentes de alimentación totalmente supervisadas y certificadas. Están equipadas internamente con un nuevo módulo de conmutación con tecnología resonante y una CPU interna para una gestión de energía fiable, eficiente y segura.
Los modelos SPS24060G y SPS24160G (1,5 A y 4 A respectivamente) cuentan con una pantalla LCD de control donde se puede consultar el registro de eventos o ver los detalles de cualquier fallo (baterías descargadas, fallo de red, fugas a tierra, etc.) y el consumo de corriente de cada salida; 3 salidas protegidas individualmente con limitación de corriente de 4 A, conectables al bus RS485 de los paneles de control de detección de incendios.
Las versiones SPS24060x son capaces de suministrar hasta 1,5 A a 27,6 V y pueden alojar dos baterías de 12 V - 7 Ah. Las versiones SPS24160x son capaces de suministrar hasta 4 A a 27,6 V y admiten dos baterías de 12 V y 17 Ah.
Las estaciones incorporan un circuito de carga de baterías independiente que mantiene las baterías cargadas sin afectar la corriente reservada para la carga en la salida. Están equipadas con una sonda térmica para adaptar la carga de la batería a su temperatura de funcionamiento. La eficiencia de la batería se evalúa midiendo con precisión su resistencia interna (con una resolución de 0,1 ohm) para detectar cualquier disminución en la eficiencia que pudiera comprometer el funcionamiento del sistema en caso de fallo de la red eléctrica.
La CPU integrada en el innovador módulo de conmutación, que constituye el núcleo del dispositivo, es capaz de monitorizar todos sus parámetros (temperaturas internas, corrientes suministradas, tensiones de salida, parámetros de la batería, fallos a tierra) y garantiza un producto de altísima fiabilidad.</v>
          </cell>
          <cell r="D4413">
            <v>338</v>
          </cell>
        </row>
        <row r="4414">
          <cell r="A4414" t="str">
            <v>FGIM-07968</v>
          </cell>
          <cell r="B4414" t="str">
            <v>SPS24160G FONTE CX LARGE LCD 27V 4A EN54 SMARTLINE INIM</v>
          </cell>
          <cell r="C4414" t="str">
            <v>Fuente de alimentación supervisada - Caja metálica
Con pantalla de espacio para dos baterías de 12V 17Ah
Fuente de alimentación 27V / 5A + 1.2A para cargar la batería. Conexión de bus RS485</v>
          </cell>
          <cell r="D4414">
            <v>397.7</v>
          </cell>
        </row>
        <row r="4415">
          <cell r="A4415" t="str">
            <v>ALVI-77543</v>
          </cell>
          <cell r="B4415" t="str">
            <v>TAGS 3 PG2 - TAGS PROXIMIDADE (PACK 3UN) PG2 VISONIC</v>
          </cell>
          <cell r="C4415" t="str">
            <v>PACK DE 3 TAGS DE PROXIMIDAD
• Permiten activar y desactivar el sistema</v>
          </cell>
          <cell r="D4415">
            <v>56.65</v>
          </cell>
        </row>
        <row r="4416">
          <cell r="A4416" t="str">
            <v>INIM-04492</v>
          </cell>
          <cell r="B4416" t="str">
            <v>TAMPER NO - Tamper para Painéis de Intrusão INIM</v>
          </cell>
          <cell r="C4416" t="str">
            <v>Dispositivo de protección contra manipulaciones para paneles de control de intrusión</v>
          </cell>
          <cell r="D4416">
            <v>6.92</v>
          </cell>
        </row>
        <row r="4417">
          <cell r="A4417" t="str">
            <v>SOPA-00064</v>
          </cell>
          <cell r="B4417" t="str">
            <v>Regulador de volume 10W Ref.TL10-RE</v>
          </cell>
          <cell r="C4417"/>
          <cell r="D4417">
            <v>51.32</v>
          </cell>
        </row>
        <row r="4418">
          <cell r="A4418" t="str">
            <v>SOPA-00065</v>
          </cell>
          <cell r="B4418" t="str">
            <v>Regulador de volume 30W Ref.TL30-RE</v>
          </cell>
          <cell r="C4418"/>
          <cell r="D4418">
            <v>60.78</v>
          </cell>
        </row>
        <row r="4419">
          <cell r="A4419" t="str">
            <v>ALVI-72457</v>
          </cell>
          <cell r="B4419" t="str">
            <v>TMD560 PG2 - Detetor Temperatura PG2 Via Rádio VISONIC</v>
          </cell>
          <cell r="C4419" t="str">
            <v xml:space="preserve">DETECTOR DE TEMPERATURA INALÁMBRICO
Detecta frío extremo, fallas por frío y calor extremo; 
Totalmente vía radio y supervisado; 
Transmite alarmas y alertas de funcionamiento al panel de control PowerMaster que notifica a la estación central; 
Proporciona hasta 4 puntos de alerta de temperatura seleccionables;
La sonda adicional permite la monotonización del frigorífico, el congelador y la temperatura exterior; 
Dimensiones: 81 x 32 x 25; 
Compatible con sistemas PowerG.
</v>
          </cell>
          <cell r="D4419">
            <v>129.21</v>
          </cell>
        </row>
        <row r="4420">
          <cell r="A4420" t="str">
            <v>ALVI-88843</v>
          </cell>
          <cell r="B4420" t="str">
            <v>TOWER 30AM PG2 - DETETOR TECN. ESPELHO VIA RADIO PG2 VISONIC</v>
          </cell>
          <cell r="C4420" t="str">
            <v>DETECTOR PIR CON ANTIMASKING Y ANTIMASCOTAS HASTA 18KG
• Cobertura de 15 metros, 90°
• Lente de espejo, ángulo cero
• Antimasking por IR activo
• Vida útil de la batería 6 años</v>
          </cell>
          <cell r="D4420">
            <v>155.53</v>
          </cell>
        </row>
        <row r="4421">
          <cell r="A4421" t="str">
            <v>ALVI-48574</v>
          </cell>
          <cell r="B4421" t="str">
            <v>DETECTOR EXTERIOR TOWER CAM PG2 C/ CAMARA VIA RADIO VISONIC</v>
          </cell>
          <cell r="C4421" t="str">
            <v xml:space="preserve">DETECTOR PIRCAM DE EXTERIOR VÍA RADIO CON ANTIMASCOTAS
• Verificación de alarma día y noche.
• 8 sensores PIR QUAD independientes.
• Cobertura de 12 metros, 90°.
• Inmunidad a mascotas hasta 18 kg.
• Óptica de espejo negro.
• Diseño anti-sabotaje.
</v>
          </cell>
          <cell r="D4421">
            <v>585.14</v>
          </cell>
        </row>
        <row r="4422">
          <cell r="A4422" t="str">
            <v>SOPA-00052</v>
          </cell>
          <cell r="B4422" t="str">
            <v>Altifalante 10W rectangular aluminio Ref.TR10-TW</v>
          </cell>
          <cell r="C4422"/>
          <cell r="D4422">
            <v>85.1</v>
          </cell>
        </row>
        <row r="4423">
          <cell r="A4423" t="str">
            <v>SOPA-00055</v>
          </cell>
          <cell r="B4423" t="str">
            <v>Altifalante Exponencial polipropileno IP66 Ref.TR1-B</v>
          </cell>
          <cell r="C4423"/>
          <cell r="D4423">
            <v>91.86</v>
          </cell>
        </row>
        <row r="4424">
          <cell r="A4424" t="str">
            <v>SOPA-00054</v>
          </cell>
          <cell r="B4424" t="str">
            <v>Altifalante rectangular de 40W em polipropileno Ref.TR40B-HF</v>
          </cell>
          <cell r="C4424"/>
          <cell r="D4424">
            <v>231.75</v>
          </cell>
        </row>
        <row r="4425">
          <cell r="A4425" t="str">
            <v>FGIM-07991</v>
          </cell>
          <cell r="B4425" t="str">
            <v>Suporte de fixação sensores industriais Ref.TR530</v>
          </cell>
          <cell r="C4425" t="str">
            <v>Soporte de sujeción para sensores industriales Ref.TR530</v>
          </cell>
          <cell r="D4425">
            <v>24.42</v>
          </cell>
        </row>
        <row r="4426">
          <cell r="A4426" t="str">
            <v>FGIM-07992</v>
          </cell>
          <cell r="B4426" t="str">
            <v>Proteção mecânica Ref.TR533</v>
          </cell>
          <cell r="C4426" t="str">
            <v>Protección mecánica contra impactos accidentales.</v>
          </cell>
          <cell r="D4426">
            <v>68.05</v>
          </cell>
        </row>
        <row r="4427">
          <cell r="A4427" t="str">
            <v>INIM-99443</v>
          </cell>
          <cell r="B4427" t="str">
            <v>TRSF001 - Transformador 25VA 230V/ 20 VAC INIM</v>
          </cell>
          <cell r="C4427" t="str">
            <v>Transformador 25VA 230V / 20 VAC</v>
          </cell>
          <cell r="D4427">
            <v>16.149999999999999</v>
          </cell>
        </row>
        <row r="4428">
          <cell r="A4428" t="str">
            <v>SOPA-00053</v>
          </cell>
          <cell r="B4428" t="str">
            <v>Altifalante 20W redondo aluminio Ref.TRX20-TW</v>
          </cell>
          <cell r="C4428"/>
          <cell r="D4428">
            <v>109.42</v>
          </cell>
        </row>
        <row r="4429">
          <cell r="A4429" t="str">
            <v>FGGA-00029</v>
          </cell>
          <cell r="B4429" t="str">
            <v>Detetor de Amonia IP65 Ref.TS282EA</v>
          </cell>
          <cell r="C4429" t="str">
            <v>Detector de amoníaco Olympia
Clasificación de protección IP65</v>
          </cell>
          <cell r="D4429">
            <v>1170.18</v>
          </cell>
        </row>
        <row r="4430">
          <cell r="A4430" t="str">
            <v>FGGA-00028</v>
          </cell>
          <cell r="B4430" t="str">
            <v>TS282EC-S - DETETOR MONÓXIDO CARBONO IP65 TECNOCONTROL</v>
          </cell>
          <cell r="C4430"/>
          <cell r="D4430">
            <v>514.49</v>
          </cell>
        </row>
        <row r="4431">
          <cell r="A4431" t="str">
            <v>SOPA-00008</v>
          </cell>
          <cell r="B4431" t="str">
            <v>Consola ccd 4.3" EN54-16, máximo de 128 zonas Ref. TSB8500-V</v>
          </cell>
          <cell r="C4431"/>
          <cell r="D4431">
            <v>1837.05</v>
          </cell>
        </row>
        <row r="4432">
          <cell r="A4432" t="str">
            <v>INAJ-01235</v>
          </cell>
          <cell r="B4432" t="str">
            <v>UARTBRIDGE - MÓDULO AJAX PARA INTEGRAÇÃO</v>
          </cell>
          <cell r="C4432" t="str">
            <v>Módulo de integración. Dispositivos Ajax con central cableada. 
Hasta 85 dispositivos Ajax
Alcance hasta 2 km. Comunicación serie (Interfaz UART). Alimentación DC 5V</v>
          </cell>
          <cell r="D4432">
            <v>42.53</v>
          </cell>
        </row>
        <row r="4433">
          <cell r="A4433" t="str">
            <v>ILAR-00877</v>
          </cell>
          <cell r="B4433" t="str">
            <v>LIA - Aplique Parede Branco 24W 2040Lm 4500K IP54</v>
          </cell>
          <cell r="C4433"/>
          <cell r="D4433">
            <v>26.35</v>
          </cell>
        </row>
        <row r="4434">
          <cell r="A4434" t="str">
            <v>INIM-34976</v>
          </cell>
          <cell r="B4434" t="str">
            <v>W3462 - Pilha Litio 3.6V 13Ah p/ Sirene Air-Hedera-Fx  INIM</v>
          </cell>
          <cell r="C4434" t="str">
            <v>Batería Batería de litio 3.6V @ 13Ah para Air2-Hedera-FX
Paquete de 5</v>
          </cell>
          <cell r="D4434">
            <v>33.6</v>
          </cell>
        </row>
        <row r="4435">
          <cell r="A4435" t="str">
            <v>SOSO-00009</v>
          </cell>
          <cell r="B4435" t="str">
            <v>Coluna Altavoz para encastrar WIFI 20+20W Ref.W77</v>
          </cell>
          <cell r="C4435"/>
          <cell r="D4435">
            <v>556.20000000000005</v>
          </cell>
        </row>
        <row r="4436">
          <cell r="A4436" t="str">
            <v>SOSO-00010</v>
          </cell>
          <cell r="B4436" t="str">
            <v>Coluna Altavoz WIFI 20+20W Preta Ref.W77</v>
          </cell>
          <cell r="C4436"/>
          <cell r="D4436">
            <v>628.29999999999995</v>
          </cell>
        </row>
        <row r="4437">
          <cell r="A4437" t="str">
            <v>REEX-23755</v>
          </cell>
          <cell r="B4437" t="str">
            <v>WB15.390SG-BK Bastidor WR Rack Parede 15U 600x390mm Preto</v>
          </cell>
          <cell r="C4437" t="str">
            <v>Tamaño (U) / Alto (M): 15U / 0,77 metros
Ancho: 600 mm
Profundidad: 390 mm
De color negro
Capacidad de carga: 60 kg
Se puede montar con o sin paneles laterales.
Paneles laterales extraíbles para un fácil acceso
Puerta de entrada de cristal</v>
          </cell>
          <cell r="D4437">
            <v>274.56</v>
          </cell>
        </row>
        <row r="4438">
          <cell r="A4438" t="str">
            <v>VDPR-00849</v>
          </cell>
          <cell r="B4438" t="str">
            <v>SH-8100A5-5L(MM) - DVR 8CH 5MP 4em1 1HDD até 8TB PROVISION</v>
          </cell>
          <cell r="C4438"/>
          <cell r="D4438">
            <v>197.97</v>
          </cell>
        </row>
        <row r="4439">
          <cell r="A4439" t="str">
            <v>VDPR-00850</v>
          </cell>
          <cell r="B4439" t="str">
            <v>SH-8100A5-5L - DVR 8CH 5MP 4em1 1HDD até 8TB PROVISION</v>
          </cell>
          <cell r="C4439"/>
          <cell r="D4439">
            <v>237.62</v>
          </cell>
        </row>
        <row r="4440">
          <cell r="A4440" t="str">
            <v>VDPR-00206</v>
          </cell>
          <cell r="B4440" t="str">
            <v>SH-16200A5-5L(MM) - DVR 16CH 5MP 4em1 1HDD até 8TB PROVISION</v>
          </cell>
          <cell r="C4440"/>
          <cell r="D4440">
            <v>346.49</v>
          </cell>
        </row>
        <row r="4441">
          <cell r="A4441" t="str">
            <v>VDPR-00287</v>
          </cell>
          <cell r="B4441" t="str">
            <v>DVR 32 Canais H.265 5MP, 4 em 1,Ref.SH-32400A5-5L(1,5U)</v>
          </cell>
          <cell r="C4441"/>
          <cell r="D4441">
            <v>857.89</v>
          </cell>
        </row>
        <row r="4442">
          <cell r="A4442" t="str">
            <v>VDPR-00421</v>
          </cell>
          <cell r="B4442" t="str">
            <v>SH-4050A5-8L DVR 4CH 8MP HDMI VGA PROVISION</v>
          </cell>
          <cell r="C4442"/>
          <cell r="D4442">
            <v>214.45</v>
          </cell>
        </row>
        <row r="4443">
          <cell r="A4443" t="str">
            <v>VDPR-00207</v>
          </cell>
          <cell r="B4443" t="str">
            <v>SH-16200A5-8L(1U) - DVR 16CH 8MP 4em1 2HDD até 8TB PROVISION</v>
          </cell>
          <cell r="C4443"/>
          <cell r="D4443">
            <v>544.46</v>
          </cell>
        </row>
        <row r="4444">
          <cell r="A4444" t="str">
            <v>VDPR-00465</v>
          </cell>
          <cell r="B4444" t="str">
            <v>DI-350AU-MVF - Dome ULTRA 5MP AHD Motoriz. 2.8-12mm PROVISIO</v>
          </cell>
          <cell r="C4444"/>
          <cell r="D4444">
            <v>124.53</v>
          </cell>
        </row>
        <row r="4445">
          <cell r="A4445" t="str">
            <v>INIM-00321</v>
          </cell>
          <cell r="B4445" t="str">
            <v>PRIME 60S CENTRAL INTRUSÃO 10-60 ZONAS c/ TCP/IP G3 INIM</v>
          </cell>
          <cell r="C4445" t="str">
            <v>Central de 10 terminales ampliable a 60,
Configurables como entrada/salida, Interfaces LAN e USB incorporadas,
Con 10 particiones. 
Permite conectar:
- Hasta 40 módulos de ampliación Flex5, 
- Hasta 20 lectores de proximidad nBy. 
- Hasta10 teclados cableados o 4 via rádio, 
- Hasta 10 sirenas Ivy o 4 sirenas Hedera,
- Hasta  20 transmisores BS200 y un transmisor Nexus. 
- Fuente de alimentación de 2,5 ah SUPERVISADA. 
Certifcación de GRADO 3 (EN 50131-1 / 50131-3 / 50131-6 / 60950-1 / 50130-4 / 6100-6 / 6100-3 / 50130-5 / 50136-1 / 50136-2). 
Dimensiones 27,5x37,4x8,6 cm.</v>
          </cell>
          <cell r="D4445">
            <v>327.60000000000002</v>
          </cell>
        </row>
        <row r="4446">
          <cell r="A4446" t="str">
            <v>INIM-00322</v>
          </cell>
          <cell r="B4446" t="str">
            <v>PRIME 120L - CENTRAL INTRUSÃO 10-120 ZONAS c/TCP/IP G3 INIM</v>
          </cell>
          <cell r="C4446" t="str">
            <v>Central de 10 terminales ampliables a 120. 
Programables como entrada/saída, 
Con 20 particiones.
Permite juntar hasta:
- 40 módulos de ampliación Flex5, 
- 30 lectores de proximidad nBy. 
- 15 teclados cablados ou 4 via-rádio, 
- 10 sirenas Ivy 2 ou 4 sirenas Hedera, 
- 30 transmisores BS200 y un transmisor Nexus. 
Fuente de alimentación de 5 amperios SUPERVISADA.  
Central Certificada con GRADO 3 (EN 50131-1 / 50131-3 / 50131-6 / 60950-1 / 50130-4 / 6100-6 / 6100-3 / 50130-5 / 50136-1 / 50136-2). 
Dimensiones 37,5x46,6x9,2 cm</v>
          </cell>
          <cell r="D4446">
            <v>624.33000000000004</v>
          </cell>
        </row>
        <row r="4447">
          <cell r="A4447" t="str">
            <v>INIM-00323</v>
          </cell>
          <cell r="B4447" t="str">
            <v>PRIME 240L CENTRAL INTRUSÃO 10-240 ZONAS c/ TCPI/IP G3 INIM</v>
          </cell>
          <cell r="C4447" t="str">
            <v>Central de 10 terminales ampliables a 240, programables como entrada/salida en placa 10.
Com 30 particiones. 
Permite juntar hasta:
- 40 módulos de ampliación Flex5, 
- 30 lectores de proximidad nBy. 
- 15 teclados cableados o 4 via rádio, 
- 10 sirenas Ivy 2 ou 4 sirenas Hedera, 
- 30 transmisores BS200 y un transmisor Nexus. 
Fuente de alimentación de 5 ah SUPERVISADA. 
Central Certifcada con GRADO 3  (EN 50131-1 / 50131-3 / 50131-6 / 60950-1 / 50130-4 / 6100-6 / 6100-3 / 50130-5 / 50136-1 / 50136-2). 
Dimensiones 37,5x46,6x9,2 cm.</v>
          </cell>
          <cell r="D4447">
            <v>824.62</v>
          </cell>
        </row>
        <row r="4448">
          <cell r="A4448" t="str">
            <v>AUGE-00008</v>
          </cell>
          <cell r="B4448" t="str">
            <v>Placa Recetora p/ Aut. Genius Mod. RQFF 868MHz Ref. 6100146</v>
          </cell>
          <cell r="C4448"/>
          <cell r="D4448">
            <v>40.25</v>
          </cell>
        </row>
        <row r="4449">
          <cell r="A4449" t="str">
            <v>AUGE-00009</v>
          </cell>
          <cell r="B4449" t="str">
            <v>C. Remoto 2 CH p/ Aut. Genius KILO TX2 JLC (868) Ref. 610033</v>
          </cell>
          <cell r="C4449"/>
          <cell r="D4449">
            <v>27.4</v>
          </cell>
        </row>
        <row r="4450">
          <cell r="A4450" t="str">
            <v>ILAR-00783</v>
          </cell>
          <cell r="B4450" t="str">
            <v>Flox 434 Solar 1,2W -Branco</v>
          </cell>
          <cell r="C4450"/>
          <cell r="D4450">
            <v>18.96</v>
          </cell>
        </row>
        <row r="4451">
          <cell r="A4451" t="str">
            <v>ILAR-00784</v>
          </cell>
          <cell r="B4451" t="str">
            <v>Flox 434 Solar 6,8W Sensor-Branco</v>
          </cell>
          <cell r="C4451"/>
          <cell r="D4451">
            <v>75</v>
          </cell>
        </row>
        <row r="4452">
          <cell r="A4452" t="str">
            <v>REEX-00022</v>
          </cell>
          <cell r="B4452" t="str">
            <v>OM4 2M LC PIGTAIL 50/125 Violet Refª 204-350</v>
          </cell>
          <cell r="C4452"/>
          <cell r="D4452">
            <v>5.7</v>
          </cell>
        </row>
        <row r="4453">
          <cell r="A4453" t="str">
            <v>REEX-00023</v>
          </cell>
          <cell r="B4453" t="str">
            <v>EXCEL OM4 8C 50/125 LOOSE TUBE CST BLUE Refª 204-008</v>
          </cell>
          <cell r="C4453"/>
          <cell r="D4453">
            <v>3.86</v>
          </cell>
        </row>
        <row r="4454">
          <cell r="A4454" t="str">
            <v>INIM-00092</v>
          </cell>
          <cell r="B4454" t="str">
            <v>AIR2-KFPEBBLE/A - COMANDO 4 BOTÕES (AZUL) VIA RADIO INIM</v>
          </cell>
          <cell r="C4454" t="str">
            <v xml:space="preserve">Llave remota via rádio.
Con 4 botones configurables. 
Led de aviso para aviso de señal emitida (armar total, desarmar). 
Posibilidad de bloquear/desbloquear los botones de la llave.
Bateria CR2032, 
Color: Azul.
</v>
          </cell>
          <cell r="D4454">
            <v>59.65</v>
          </cell>
        </row>
        <row r="4455">
          <cell r="A4455" t="str">
            <v>INIM-00093</v>
          </cell>
          <cell r="B4455" t="str">
            <v>AIR2-KFPEBBLE/G - COMANDO 4 BOTÕES (CINZA) VIA RADIO INIM</v>
          </cell>
          <cell r="C4455" t="str">
            <v>Llave remota via rádio.
Con 4 botones configurables. 
Led de aviso para aviso de señal emitida. (armar total, desarmar). 
Posibilidad de bloquear/desbloquear los botones de la llave. 
Bateria CR2032, 
Color: Gris.</v>
          </cell>
          <cell r="D4455">
            <v>65.099999999999994</v>
          </cell>
        </row>
        <row r="4456">
          <cell r="A4456" t="str">
            <v>FGIM-03349</v>
          </cell>
          <cell r="B4456" t="str">
            <v>ES2010WE- SIRENE FOGO BRANCA ENDEREÇAVEL IP65 INIM</v>
          </cell>
          <cell r="C4456" t="str">
            <v>Sirena acústica analógica direccionable.
Color blanco, 
26 tonos para selección (10 tonos configurables con EITK2000) 100dB a 1m (según el tono seleccionado), 
Aislante de loop incorporado,
IP65. (Exterior).</v>
          </cell>
          <cell r="D4456">
            <v>76</v>
          </cell>
        </row>
        <row r="4457">
          <cell r="A4457" t="str">
            <v>VDPR-32211</v>
          </cell>
          <cell r="B4457" t="str">
            <v>PR-C14 - Splitter DC 1 Entr. Fêmea/Saída 4 Machos PROVISION</v>
          </cell>
          <cell r="C4457"/>
          <cell r="D4457">
            <v>2.06</v>
          </cell>
        </row>
        <row r="4458">
          <cell r="A4458" t="str">
            <v>FGIM-00125</v>
          </cell>
          <cell r="B4458" t="str">
            <v>ID100N - DETETOR FUMO PRETO CONVENCIONAL INIM</v>
          </cell>
          <cell r="C4458" t="str">
            <v>Detector óptico de humo convencional con sensibilidad ajustable y modo de funcionamiento seleccionable.
Permite un diagnóstico completo al visualizar los valores de temperatura en tiempo real y la memoria de la última alarma (con programador EITK2000).
Certificado CPD, LPCB</v>
          </cell>
          <cell r="D4458">
            <v>24.5</v>
          </cell>
        </row>
        <row r="4459">
          <cell r="A4459" t="str">
            <v>FGIM-00126</v>
          </cell>
          <cell r="B4459" t="str">
            <v>ID200N - DETETOR TÉRMICO PRETO CONVENCIONAL INIM</v>
          </cell>
          <cell r="C4459" t="str">
            <v>Detector de termopar convencional con sensibilidad ajustable y modo de funcionamiento seleccionable.
Permite un diagnóstico completo al visualizar los valores de temperatura en tiempo real y la memoria de la última alarma (con programador EITK2000).
Certificado CPD, LPCB</v>
          </cell>
          <cell r="D4459">
            <v>25.5</v>
          </cell>
        </row>
        <row r="4460">
          <cell r="A4460" t="str">
            <v>FGIM-00127</v>
          </cell>
          <cell r="B4460" t="str">
            <v>EB0010N - BASE PRETA STANDARD P/ DETETORES INIM</v>
          </cell>
          <cell r="C4460" t="str">
            <v>Base para detectores Convencionales (IRIS) y Detectores Analogicos (ENEA)
Color: Negro</v>
          </cell>
          <cell r="D4460">
            <v>5.9</v>
          </cell>
        </row>
        <row r="4461">
          <cell r="A4461" t="str">
            <v>FGIM-00128</v>
          </cell>
          <cell r="B4461" t="str">
            <v>ID300N - DETETOR FUMO/TÉRMICO PRETO CONVENCIONAL INIM</v>
          </cell>
          <cell r="C4461" t="str">
            <v>Detector óptico-térmico-termovelocimétrico multicriterio
Convencional con sensibilidad ajustable y modo de funcionamiento seleccionable.
Permite un diagnóstico completo al visualizar los valores de temperatura en tiempo real y la memoria de la última alarma (con programador EITK2000).
Certificado CPD, LPCB</v>
          </cell>
          <cell r="D4461">
            <v>29.95</v>
          </cell>
        </row>
        <row r="4462">
          <cell r="A4462" t="str">
            <v>FGIM-00877</v>
          </cell>
          <cell r="B4462" t="str">
            <v>IS1010 - SIRENE TECTO BRANCA CONVENCIONAL INIM</v>
          </cell>
          <cell r="C4462" t="str">
            <v>Sirena acústica convencional
Caja termo de plástico blanco
26 tonos seleccionables
100dB 1 metro (dependiendo del tono seleccionado)</v>
          </cell>
          <cell r="D4462">
            <v>44.4</v>
          </cell>
        </row>
        <row r="4463">
          <cell r="A4463" t="str">
            <v>FGIM-00879</v>
          </cell>
          <cell r="B4463" t="str">
            <v>IS2010WE - SIRENE FOGO BRANCA CONVENCIONAL IP65 INIM</v>
          </cell>
          <cell r="C4463" t="str">
            <v>Sirena acústica convencional
Caja termo de plástico blanco
26 tonos seleccionables (10 tonos editables con EITK2000)
100dB 1Mt (dependiendo del tono seleccionado)
Índice de protección IP65</v>
          </cell>
          <cell r="D4463">
            <v>48</v>
          </cell>
        </row>
        <row r="4464">
          <cell r="A4464" t="str">
            <v>FGIM-00756</v>
          </cell>
          <cell r="B4464" t="str">
            <v>ED100N - DETETOR FUMO PRETO ENDEREÇAVEL INIM</v>
          </cell>
          <cell r="C4464" t="str">
            <v>Detector de Fuego óptico de Humo Direccionable
Con aislador integrado y sensibilidad ajustable.
Certificación RCP EN54pt7 / LPCB PT17
Color: Negro</v>
          </cell>
          <cell r="D4464">
            <v>48.5</v>
          </cell>
        </row>
        <row r="4465">
          <cell r="A4465" t="str">
            <v>FGIM-99944</v>
          </cell>
          <cell r="B4465" t="str">
            <v>ED200N - DETETOR TÉRMICO PRETO ENDEREÇAVEL INIM</v>
          </cell>
          <cell r="C4465" t="str">
            <v>Similar al ED200 pero negro
Con aislador integrado, sensibilidad ajustable y modo de funcionamiento programable
Certificación CPR EN54pt5 / LPCB PT17.
Color: Negro</v>
          </cell>
          <cell r="D4465">
            <v>48.8</v>
          </cell>
        </row>
        <row r="4466">
          <cell r="A4466" t="str">
            <v>FGIM-99945</v>
          </cell>
          <cell r="B4466" t="str">
            <v>ED300N - DETETOR FUMO/TÉRMICO PRETO ENDEREÇAVEL INIM</v>
          </cell>
          <cell r="C4466" t="str">
            <v>Similar al ED300 pero negro.
Detector de calor analógico y de humo direccionable óptico con aislador integrado
Sensibilidad ajustable
Modo de funcionamiento seleccionable 240 direcciones
Certificación CPR EN54pt5 / LPCB PT17
Color: Negro</v>
          </cell>
          <cell r="D4466">
            <v>56.7</v>
          </cell>
        </row>
        <row r="4467">
          <cell r="A4467" t="str">
            <v>ILOE-00007</v>
          </cell>
          <cell r="B4467" t="str">
            <v>Armadura Emerg. Led Portatil Carregável Ref GR-60 Home Light</v>
          </cell>
          <cell r="C4467" t="str">
            <v xml:space="preserve">Armadura Emerg. Led Portatil Cargable 
Máximo Consumo 3VA
Protección de Bateria 
Duración (ajustable): 4-14 Horas
Botón de pruebas y Led de carga
Grado de Protección IP20
3 Años de Garantia
</v>
          </cell>
          <cell r="D4467">
            <v>41.81</v>
          </cell>
        </row>
        <row r="4468">
          <cell r="A4468" t="str">
            <v>VDCM-48580</v>
          </cell>
          <cell r="B4468" t="str">
            <v>Botoneira Série Extra Kit 4+N 1 Botão Ref. ET5001</v>
          </cell>
          <cell r="C4468"/>
          <cell r="D4468">
            <v>141.24</v>
          </cell>
        </row>
        <row r="4469">
          <cell r="A4469" t="str">
            <v>VDPR-00209</v>
          </cell>
          <cell r="B4469" t="str">
            <v>PR-IPS10P-W - Monitor TFT 10" Ultra Fino PROVISION</v>
          </cell>
          <cell r="C4469"/>
          <cell r="D4469">
            <v>174.07</v>
          </cell>
        </row>
        <row r="4470">
          <cell r="A4470" t="str">
            <v>VDCM-48581</v>
          </cell>
          <cell r="B4470" t="str">
            <v>Botoneira Série Extra Kit 4+N 2 Botões Ref. ET5002</v>
          </cell>
          <cell r="C4470"/>
          <cell r="D4470">
            <v>145.46</v>
          </cell>
        </row>
        <row r="4471">
          <cell r="A4471" t="str">
            <v>UPIN-00006</v>
          </cell>
          <cell r="B4471" t="str">
            <v>XBAT-OPT-RT03K - Modulo Bateria RT9W 02K (48VDC XBAT-R02K)</v>
          </cell>
          <cell r="C4471"/>
          <cell r="D4471">
            <v>820.78</v>
          </cell>
        </row>
        <row r="4472">
          <cell r="A4472" t="str">
            <v>EXMH-00013</v>
          </cell>
          <cell r="B4472" t="str">
            <v>250006 - KIT PRIMEIROS SOCORROS 6 PESSOAS MH</v>
          </cell>
          <cell r="C4472"/>
          <cell r="D4472">
            <v>42.23</v>
          </cell>
        </row>
        <row r="4473">
          <cell r="A4473" t="str">
            <v>INIM-00324</v>
          </cell>
          <cell r="B4473" t="str">
            <v>PRIMELAN - MODULO REDE TCP/IP P/CENTRAIS PRIME INIM</v>
          </cell>
          <cell r="C4473" t="str">
            <v>Módulo con nuevas funciones para la gestión de los sistemas de videovigilancia ONVIF y KNX.
Módulo opcional avanzado de conectividad IP. 
Se conecta en la tarjeta principal de la central Prime y tiene una ranura para una tarjeta microSD. PrimeLAN permite enviar correos electrónicos detallados en el cuerpo del mensaje para cada evento, con archivos adjuntos (incluidos en la microSD). El mensaje puede contener enlaces a sitios webs o dispositivos IP, como un NVR o una cámara web. 
La presencia de un servidor web integrado, con interfaz «Alien», permite controlar el sistema mediante tableta, smartphone o PC utilizando un navegador de internet. PrimeLAN gestiona mapas gráficos interactivos que permiten la interacción con el sistema, operando en planimetrías completas y en iconos activos para el control de cualquier activación o mando. 
También permite la transmisión en vivo de JPEG y MJPEG desde cámaras web ONVIF para la televigilancia con el envío de correos electrónicos con imágenes previas y posteriores al evento. La gestión de las cámaras PTZ con rotación horizontal está integrada. PrimeLAN permite integrar Prime con los sistemas KNX.
Gestión de varias conexiones simultáneas: hasta 10
Dimensiones (HxLxP): 62,5 x 90 x 19 mm</v>
          </cell>
          <cell r="D4473">
            <v>189</v>
          </cell>
        </row>
        <row r="4474">
          <cell r="A4474" t="str">
            <v>SAES-00031</v>
          </cell>
          <cell r="B4474" t="str">
            <v>DIS57 - Expositor In-Wall BT - EIS</v>
          </cell>
          <cell r="C4474"/>
          <cell r="D4474">
            <v>72.099999999999994</v>
          </cell>
        </row>
        <row r="4475">
          <cell r="A4475" t="str">
            <v>SAES-00032</v>
          </cell>
          <cell r="B4475" t="str">
            <v>DIS69 - Expositor Premium BT - EIS</v>
          </cell>
          <cell r="C4475"/>
          <cell r="D4475">
            <v>97.85</v>
          </cell>
        </row>
        <row r="4476">
          <cell r="A4476" t="str">
            <v>SAES-00033</v>
          </cell>
          <cell r="B4476" t="str">
            <v>DIS62 - Expositor KB Sound Star - EIS</v>
          </cell>
          <cell r="C4476"/>
          <cell r="D4476">
            <v>103</v>
          </cell>
        </row>
        <row r="4477">
          <cell r="A4477" t="str">
            <v>VDDH-00907</v>
          </cell>
          <cell r="B4477" t="str">
            <v>Dome HDBW1801R-Z HDCVI 8MP Mtz 2.7-13.5mm IR30M IK10 DAHUA</v>
          </cell>
          <cell r="C4477" t="str">
            <v>Sensor de imagen: CMOS de 1/2,7"
Píxeles: 3840 (H) × 2160 (V), 4K
WDR 120dB verdadero, 3D NR
Resolución máx. 8MP (4K)
Tecnología 4 en 1 - CVI/CVBS/AHD/TVI
Enfoque automático, Lente MOTORIZADA 2.7-13.5mm
Alcance IR: 30 metros, IR inteligente
Índice de protección IP67, IK10
Alimentación 12V±30% DC - Fuente de alimentación NO INCLUIDA
Dimensiones: 122 mm × 88,9 mm
Peso: 0,44 kg</v>
          </cell>
          <cell r="D4477">
            <v>110</v>
          </cell>
        </row>
        <row r="4478">
          <cell r="A4478" t="str">
            <v>REUB-00157</v>
          </cell>
          <cell r="B4478" t="str">
            <v>AM-5G19-120 Antena 2x2 BaseStation 5GHz 120º 19dBi airMAX</v>
          </cell>
          <cell r="C4478" t="str">
            <v>Antena Setorial airMAX® 2x2 BaseStation
Para emparejar la antena sectorial airMAX® con una estación base Rocket™M para cobertura sectorial en redes punto a multipunto (PtMP).
Dimensiones: 700 x 135 x 70 mm
Peso: 5,9 kg</v>
          </cell>
          <cell r="D4478">
            <v>338.87</v>
          </cell>
        </row>
        <row r="4479">
          <cell r="A4479" t="str">
            <v>REUB-00166</v>
          </cell>
          <cell r="B4479" t="str">
            <v>RP-5AC-Gen2 Rocket Prism AC 5GHz airMAX Ubiquiti</v>
          </cell>
          <cell r="C4479" t="str">
            <v>Ubiquiti Networks RP-5AC-Gen2. 
Velocidad de transferencia de datos LAN Ethernet: 10.100.1000 Mbit/s.
Cifrado/seguridad: WPA2-AES
Voltaje de entrada: 24V
Corriente de entrada: 1A
Consumo de energía (máx.): 9,5 W
Color del producto: Blanco
Indicadores LED: LAN, Polvo
Fuerza de la señal
Certificación: FCC, IC, CE
Capacidad de memoria interna: 128 MB</v>
          </cell>
          <cell r="D4479">
            <v>608.73</v>
          </cell>
        </row>
        <row r="4480">
          <cell r="A4480" t="str">
            <v>REUB-00237</v>
          </cell>
          <cell r="B4480" t="str">
            <v>AMO-5G13 - Antena Omni 5GHz 13dBi airMAX - Ubiquiti</v>
          </cell>
          <cell r="C4480" t="str">
            <v>La antena AMO-5G13 airMAX Omni 5GHz 13dBi permite una potente cobertura de 360°, rendimiento MIMO 2x2 en aplicaciones con línea de visión (LoS) o sin línea de visión (NLoS).
Cada antena airMAX Omni tiene un soporte Rocket incorporado, por lo que la instalación no requiere herramientas especiales.</v>
          </cell>
          <cell r="D4480">
            <v>404.79</v>
          </cell>
        </row>
        <row r="4481">
          <cell r="A4481" t="str">
            <v>VDDH-00936</v>
          </cell>
          <cell r="B4481" t="str">
            <v>Dome HDW1200T-Z HDCVI 2MP Mtz 2.7-12mm IR60M DAHUA</v>
          </cell>
          <cell r="C4481" t="str">
            <v>Sensor de imagen: 1/2.7 CMOS
Píxeles: 1920 (H) × 1080 (V), 2MP
Resolución: 2MP
LED IR: 2
Alcance IR: 60 Metros
Tipo de Lente: Motorizada
Abertura de Lente: 2.7-12mm
BLC/HLC/DWDR
Alimentación: 12V ±30% DC (Fonte não Incluida)
Índice de protección: IP67
Dimensiones: 122 mm × 104,8 mm
Peso: 0,57 kg</v>
          </cell>
          <cell r="D4481">
            <v>84</v>
          </cell>
        </row>
        <row r="4482">
          <cell r="A4482" t="str">
            <v>VDDH-00916</v>
          </cell>
          <cell r="B4482" t="str">
            <v>XVR5116HS-I3 16CH 5M-N/1080P 1HDD»16TB WSENSE DAHUA</v>
          </cell>
          <cell r="C4482" t="str">
            <v xml:space="preserve">WizSense es una serie de productos de inteligencia artificial (IA).
Reconoce humanos y vehículos con alta precisión, lo que permite a los usuarios actuar rápidamente sobre objetivos definidos.
. Compresión de video H.265+/H.265 (flujo doble)
. 5 en 1 - Admite cámaras HDCVI/AHD/TVI/CVBS/IP
. Hasta 24 Canales (Máx. - Canales IP Incluidos) - Cada canal IP hasta 6MP (Máx.)
. Protección perimetral y SMD Plus
. 2 canales de transmisión de video (canales analógicos) reconocimiento de rostro humano
. Funcionalidades IoT y POS
Sistema Operativo: Linux
Protección perimetral
Rendimiento: 2 canales. 10 IVS para cada canal
Clasificación de Objetos: Reconocimiento de Personas/Vehículos
Búsqueda AI: busque por objetivo según el rango (humano o vehículo)
Detección de rostro
Detección de rostros: Máx. 12 disparos de rostros/seg (procesamiento)
Transmisión de video de 2 canales para reconocimiento facial (solo admite cámaras analógicas)
Vídeo y Audio
Entradas de vídeo: 16 (BNC)
Resolución: 5MP, 4MP, 1080P@25/30fps, 720P@50/60fps, 720P@25/30fps
Entradas IP: 16 + 8 Canales, hasta 6MP por cámara
Entradas / Salidas de Audio: 1 / 1
Grabación
Compresión de video: Codificación AI/H.265+/H.265/H.264+/H.264
Resolución de grabación: 5M-N, 4M-N, 1080P, 1080N, 720P, 960H, D1, CIF
Modos de grabación: Manual, tiempo, detección de video, alarma
Pantalla
Salidas de vídeo: 1 HDMI, 1 VGA
Resoluciones de pantalla: HDMI: 3840×2160, 1920×1080, 1280×1024, 1280×720 / VGA: 1920×1080, 1280×1024, 1280×720
Cambia a 1920 × 1080, 1280 × 1024, 1280 × 720 cuando se selecciona la detección de rostros en el modo AI
Red
Interfaz de red: 1 puerto RJ-45 (1000 MB)
Funciones de red: HTTP, HTTPS, TCP/IP, IPv4/IPv6, Wi-Fi, 3G/4G, SNMP, UPnP, RTSP, UDP, SMTP, NTP, DHCP, DNS, filtro IP, PPPoE,DDNS, FTP, servidor de alarmas , P2P, búsqueda IP (compatible con cámara IP Dahua, DVR, NVS, etc.)
Máximo de usuarios accediendo: 128
ONVIF 16.12, compatible con CGI
Permite el acceso a través de Smartphone
Almacenamiento
HDD interno: 1 puerto SATA, admite discos de hasta 10 TB (HDD no incluido)
Otras informaciones:
Interfaz USB: 2 x USB 2.0
RS 485: 1 (Para control PTZ)
Potencia: DC12V / 1.5A (Incluido)
Temperatura. tiempo de funcionamiento: -10ºC ~ +55ºC
Dimensiones: 260×238×48mm
Peso: 1,4 kg
</v>
          </cell>
          <cell r="D4482">
            <v>325.48</v>
          </cell>
        </row>
        <row r="4483">
          <cell r="A4483" t="str">
            <v>VDDH-00918</v>
          </cell>
          <cell r="B4483" t="str">
            <v>XVR5116H-4KL-I3 16CH 4K-N/5MP 1HDD»10TB WSENSE DAHUA</v>
          </cell>
          <cell r="C4483" t="str">
            <v>· Compresión de vídeo H. 265+/H. 265 de doble flujo
· Admite codificación AI de canal completo
· Tecnología 5 en 1: HDCVI/AHD/TVI/CVBS/IP.
· Máximo 32 canales de entradas de cámara IP, cada canal hasta 8MP
. Máx. Ancho de banda de 128Mbps
· Hasta 8 canales de transmisión de video (canal analógico) Protección perimetral
· Hasta 16 canales de transmisión de vídeo (canal analógico) SMD Plus
· Hasta 2 canales de transmisión de video (canal analógico) de reconocimiento facial
· Funcionalidades IoT y POS.
Entradas de vídeo: 16 BNC
Salidas de vídeo: 1 HDMI, 1 VGA
Protocolo ONVIF
Protocolo de red: HTTP; HTTPS; TCP/IP; IPv4; RTSP; UDP; SMTP; NTP; DHCP; DNS; DDNS; P2P
Modos de grabación: Normal, detección de movimiento, inteligente, alarma y POS
Entradas/Salidas de Audio: 1 RCA / 1 RCA
Interfaz HDD: 1 a 16 TB (HDD no incluido)
Puerto RS-485: Sí
Puerto de red: 1 (Ethernet de 10/100/1000 Mbps, RJ-45)
Potencia: CC 12 V 3 A.
Peso: 1,3 kilogramos
Dimensiones: 325,0 mm × 257,1 mm × 55,0 mm</v>
          </cell>
          <cell r="D4483">
            <v>510</v>
          </cell>
        </row>
        <row r="4484">
          <cell r="A4484" t="str">
            <v>VDDH-00920</v>
          </cell>
          <cell r="B4484" t="str">
            <v>XVR5108HS-4KL-I3 8CH 4K-N/5MP 1HDD»16TB WSENSE DAHUA</v>
          </cell>
          <cell r="C4484" t="str">
            <v>WizSense es una serie de productos impulsados ??por Inteligencia Artificial (IA).
Reconoce humanos y vehículos con alta precisión, lo que permite a los usuarios actuar rápidamente sobre objetivos definidos.
· Compresión de vídeo H.265+/H.265
· HDCVI/AHD/TVI/CVBS/IP
· Max 6 canales IP, cada canal hasta 8MP
. 128Mbps
· Hasta 2 Canales (analógicos) - Protección Perimetral
· Hasta 8 canales (analógicos) - SMD Plus
· Hasta 2 Canales (analógicos) - Reconocimiento Facial
Reconocimiento facial
Rendimiento: 8 caras
Modo extraño: detecta caras extrañas
Búsqueda AI: hasta 8 objetivos (imágenes faciales al mismo tiempo)
Protección perimetral
Rendimiento: 2 canales
Clasificación de Objetos: Humano / Vehículo
Búsqueda AI: busca el objetivo (humano/vehículo)
Video
Entradas de video: 8 canales
Resolución máxima: 4K, 6MP, 5MP, 4MP, 1080p@25/30fps, 720p@50/60fps, 720p@25/30fps
Entradas IP: 4+4 Canales, hasta 8MP
Entrada/salida de audio: 1/1, RCA
Salidas de vídeo: 1 HDMI / 1 VGA
Red
Funciones de red: HTTP, HTTPS, TCP/IP, IPv4/IPv6, Wi-Fi, 3G/4G, SNMP, UPnP, RTSP, UDP, SMTP, NTP, DHCP, DNS, filtro IP, PPPoE, DDNS, FTP, servidor de alarmas , P2P, Búsqueda de IP
Usuarios: 128
Interfaz: 1 puerto RJ-45 (1000 MB)
ONVIF 16.12, compatible con CGI
Almacenamiento
Disco duro interno: 1 puerto SATA - Hasta 16 TB
Otros datos
USB: 2 puertos
RS485: 1
Potencia: CC 12V/2A
Temperatura de funcionamiento: -10 °C a +55 °C
Dimensiones: 260,0 mm × 237,9 mm × 47,6 mm
Peso: 1,07 kg</v>
          </cell>
          <cell r="D4484">
            <v>280</v>
          </cell>
        </row>
        <row r="4485">
          <cell r="A4485" t="str">
            <v>ILAR-01093</v>
          </cell>
          <cell r="B4485" t="str">
            <v>40W Painel Blacklit 600x600mm  4500K</v>
          </cell>
          <cell r="C4485"/>
          <cell r="D4485">
            <v>25</v>
          </cell>
        </row>
        <row r="4486">
          <cell r="A4486" t="str">
            <v>VDDH-00999</v>
          </cell>
          <cell r="B4486" t="str">
            <v>Fisheye IPC-EBW81242-AS-S2 IP 12MP IR10M WMIND DAHUA</v>
          </cell>
          <cell r="C4486" t="str">
            <v>Sensor de imagen CMOS de 12 MP 1/1,7", baja luminancia y alta definición de imagen
Resolución máxima 12 MP (4000 × 3000) a 25 fps; admite 8M (3280 × 2480) a 25/30 fps
Alcance IR máximo: 10 metros
Gestión inteligente: Intrusión, cable trampa, mapa de calor y conteo de personas
Compresión SMART H.264 +/H.265+
Alarma: 2 Entradas, 2 Salidas
Audio: 1 entrada, 1 salida
Ranura para tarjeta Micro SD: admite máx. 256G Micro SD - TARJETA NO INCLUIDA
Índice de protección IP67 e IK10
Fuente de alimentación 12 VDC / PoE+ (Fuente de alimentación - NO INCLUIDA)
Consumos:
Básico: 6,5 W (12 V CC); 6,1 W (PoE)
máx. (ICR + IR): 13 W (12 V CC); 13,9 W (PoE)
Térmica: 3 W (12 V CC); 3 W (PoE)
Dimensiones: 59,8 mm × 149,8 mm
Peso: 1,21 kg</v>
          </cell>
          <cell r="D4486">
            <v>1468.8</v>
          </cell>
        </row>
        <row r="4487">
          <cell r="A4487" t="str">
            <v>ILAR-00657</v>
          </cell>
          <cell r="B4487" t="str">
            <v>Downlight Serie Vaun 10W D90 36º 4000K IP40</v>
          </cell>
          <cell r="C4487"/>
          <cell r="D4487">
            <v>26.67</v>
          </cell>
        </row>
        <row r="4488">
          <cell r="A4488" t="str">
            <v>MEEF-21252</v>
          </cell>
          <cell r="B4488" t="str">
            <v>Tomada Telefónica 4 Cond. BR Ref. 21252 S BR</v>
          </cell>
          <cell r="C4488"/>
          <cell r="D4488">
            <v>4.92</v>
          </cell>
        </row>
        <row r="4489">
          <cell r="A4489" t="str">
            <v>RETA-00045</v>
          </cell>
          <cell r="B4489" t="str">
            <v>PATCH CORD DPLX C/ 18 MTR (C/ CONECT. SC/APC 2 EXTREMOS)</v>
          </cell>
          <cell r="C4489"/>
          <cell r="D4489">
            <v>21.12</v>
          </cell>
        </row>
        <row r="4490">
          <cell r="A4490" t="str">
            <v>FGGS-00001</v>
          </cell>
          <cell r="B4490" t="str">
            <v>Kit Incendio Convencional 2 Zonas GS  Ref. KITF2</v>
          </cell>
          <cell r="C4490"/>
          <cell r="D4490">
            <v>182.83</v>
          </cell>
        </row>
        <row r="4491">
          <cell r="A4491" t="str">
            <v>FMPL-00012</v>
          </cell>
          <cell r="B4491" t="str">
            <v>MWS 2.3-12 - BATERIA 12V 2.3A  MEGAPOWER</v>
          </cell>
          <cell r="C4491"/>
          <cell r="D4491">
            <v>12.36</v>
          </cell>
        </row>
        <row r="4492">
          <cell r="A4492" t="str">
            <v>FGGS-00002</v>
          </cell>
          <cell r="B4492" t="str">
            <v>Kit Incendio Convencional 4 Zonas GS Ref. KITF4</v>
          </cell>
          <cell r="C4492"/>
          <cell r="D4492">
            <v>220.42</v>
          </cell>
        </row>
        <row r="4493">
          <cell r="A4493" t="str">
            <v>FGGS-00003</v>
          </cell>
          <cell r="B4493" t="str">
            <v>Central Convencional 2 Zonas GS Ref.GSF2 TECNIMASTER</v>
          </cell>
          <cell r="C4493"/>
          <cell r="D4493">
            <v>94.76</v>
          </cell>
        </row>
        <row r="4494">
          <cell r="A4494" t="str">
            <v>INIM-03016</v>
          </cell>
          <cell r="B4494"/>
          <cell r="C4494"/>
          <cell r="D4494">
            <v>0</v>
          </cell>
        </row>
        <row r="4495">
          <cell r="A4495" t="str">
            <v xml:space="preserve">VDCM-39063 
</v>
          </cell>
          <cell r="B4495" t="str">
            <v>Kit Audio 5 Fios 17 Inquilinos Comelit</v>
          </cell>
          <cell r="C4495" t="str">
            <v>Kit para 17 Inquilinos:
1 x 1610 – Módulo de Audio.
1 x 1538 – Alimentador.
1 x 3110/4 – Caja empotrada 4 módulos.
1 x 3311/4S – Borde gris para 4 módulos.
1 x 33400 – Módulo de 0 botones .
3 x 33426 – Módulo de 6 botones.
17 x 2702W – Teléfono Mini para 5 Hilos.</v>
          </cell>
          <cell r="D4495">
            <v>0</v>
          </cell>
        </row>
        <row r="4496">
          <cell r="A4496" t="str">
            <v>CAGS-00029</v>
          </cell>
          <cell r="B4496" t="str">
            <v>CAGS-00029 - Leitor Proximidade ABS Preto Multi-Protocolo</v>
          </cell>
          <cell r="C4496"/>
          <cell r="D4496">
            <v>123.6</v>
          </cell>
        </row>
        <row r="4497">
          <cell r="A4497" t="str">
            <v>CAGS-00032</v>
          </cell>
          <cell r="B4497" t="str">
            <v>CAGS-00032 - Chave USB</v>
          </cell>
          <cell r="C4497"/>
          <cell r="D4497">
            <v>325.48</v>
          </cell>
        </row>
        <row r="4498">
          <cell r="A4498" t="str">
            <v xml:space="preserve">VDCM-39065 
</v>
          </cell>
          <cell r="B4498" t="str">
            <v>Kit Audio 5 Fios 19 Inquilinos Comelit</v>
          </cell>
          <cell r="C4498" t="str">
            <v>Kit para 19 Inquilinos:
1 x 1610 – Módulo de Audio.
1 x 1538 – Alimentador.
1 x 3110/4 – Caja empotrada 4 módulos.
1 x 3311/4S – Borde gris para 4 módulos.
1 x 33402 – Módulo de 2 botones .
3 x 33426 – Módulo de 6 botones.
19 x 2702W – Teléfono Mini para 5 Hilos.</v>
          </cell>
          <cell r="D4498">
            <v>0</v>
          </cell>
        </row>
        <row r="4499">
          <cell r="A4499" t="str">
            <v>FGNB-00010</v>
          </cell>
          <cell r="B4499" t="str">
            <v>NRI1 - SINALIZADOR INDICADOR LED FOGO 24V NIBBLE</v>
          </cell>
          <cell r="C4499" t="str">
            <v>Señalizador de alarma remota presenta un LED 
Con tecnología de alto brillo y visibilidad de 180 °</v>
          </cell>
          <cell r="D4499">
            <v>6.5</v>
          </cell>
        </row>
        <row r="4500">
          <cell r="A4500" t="str">
            <v>INNB-00001</v>
          </cell>
          <cell r="B4500" t="str">
            <v>GC-36-PT - GSM 6 ENT./SAIDAS 12/24V (BACKUP BAT.) NIBBLE</v>
          </cell>
          <cell r="C4500" t="str">
            <v xml:space="preserve">Comunicador GSM con 6 Entradas/Salidas 12/24V
LCD 2x16 con teclado capacitivo
Micro USB
150 usuarios
SMS y alertas de voz para cada entrada
Indicación de saldo de la tarjeta SIM
Actuando sobre las salidas a través de las entradas
detecta falla de energía
Antena opcional. Batería de respaldo de 9V Ni-Mh (no incluida)
</v>
          </cell>
          <cell r="D4500">
            <v>179.74</v>
          </cell>
        </row>
        <row r="4501">
          <cell r="A4501" t="str">
            <v xml:space="preserve">VDCM-39067
</v>
          </cell>
          <cell r="B4501" t="str">
            <v>Kit Audio 5 Fios 21 Inquilinos Comelit</v>
          </cell>
          <cell r="C4501" t="str">
            <v>Kit para 21 Inquilinos:
1 x 1610 – Módulo de Audio.
1 x 1538 – Alimentador.
2 x 3110/3 – Caja empotrada 3 módulos.
2 x 3311/3S – Borde gris para 3 módulos.
1 x 33400 – Módulo de 0 botones .
1x 33424 – Módulo de 4 botones.
3 x 33426 – Módulo de 6 botones.
1 x 3336 – Módulo ciego.
21 x 2702W – Teléfono Mini para 5 Hilos.</v>
          </cell>
          <cell r="D4501">
            <v>0</v>
          </cell>
        </row>
        <row r="4502">
          <cell r="A4502" t="str">
            <v>CAGS-00024</v>
          </cell>
          <cell r="B4502" t="str">
            <v>CAGS-00024 - Fonte com Caixa para Controladora CAGS-00023</v>
          </cell>
          <cell r="C4502"/>
          <cell r="D4502">
            <v>204.97</v>
          </cell>
        </row>
        <row r="4503">
          <cell r="A4503" t="str">
            <v>CAGS-00026</v>
          </cell>
          <cell r="B4503" t="str">
            <v>CAGS-00026- Leitor Biométrico tipo SWIPE+RFID 125Khz IP65</v>
          </cell>
          <cell r="C4503"/>
          <cell r="D4503">
            <v>392.43</v>
          </cell>
        </row>
        <row r="4504">
          <cell r="A4504" t="str">
            <v xml:space="preserve">VDCM-39069 
</v>
          </cell>
          <cell r="B4504" t="str">
            <v>Kit Audio 5 Fios 23 Inquilinos Comelit</v>
          </cell>
          <cell r="C4504" t="str">
            <v>Kit para 23  Inquilinos:
1 x 1610 – Módulo de Audio.
1 x 1538 – Alimentador.
2 x 3110/3 – Caja empotrada 2 módulos.
2 x 3311/3S – Borde gris para dos módulos.
1 x 33400 – Módulo de 0 botones.
4 x 33426 – Módulo de 6 botones.
1 x 3336 – Módulo ciego. 
24 x 2702W – Teléfono Mini para 5 Hilos.</v>
          </cell>
          <cell r="D4504">
            <v>0</v>
          </cell>
        </row>
        <row r="4505">
          <cell r="A4505" t="str">
            <v xml:space="preserve">VDCM-39071 
</v>
          </cell>
          <cell r="B4505" t="str">
            <v>Kit Audio 25 Inquilinos 5 Fios Comelit</v>
          </cell>
          <cell r="C4505" t="str">
            <v>Kit para 25 Inquilinos:
1 x 1610 – Módulo de Audio.
1 x 1538 – Alimentador.
2 x 3110/3 – Caja empotrada 3 módulos.
2 x 3311/3S – Borde gris para 3 módulos.
1 x 33402 – Módulo de 2 botones. 
4 x 33426 – Módulo de 6 botones.
1 x 3334 – Módulo ciego. 
25 x 2702W – Teléfono Mini para 5 Hilos.</v>
          </cell>
          <cell r="D4505">
            <v>0</v>
          </cell>
        </row>
        <row r="4506">
          <cell r="A4506" t="str">
            <v xml:space="preserve">VDCM-39073
</v>
          </cell>
          <cell r="B4506" t="str">
            <v>Kit 5 FIos para 27 Inquilinos Comelit</v>
          </cell>
          <cell r="C4506" t="str">
            <v>Kit para 27 Inquilinos:
1 x 1610 – Módulo de Audio.
1 x 1538 – Alimentador.
2 x 3110/3 – Caja empotrada3 módulos.
2 x 3311/3S – Borde gris para 3 módulos.
1 x 33400 – Módulo de 0 botones. 
1 x 33424 – Módulo de 4 botones.
4 x 33426 – Módulo de 6 botones.
27 x 2702W – Teléfono Mini para 5 Hilos.</v>
          </cell>
          <cell r="D4506">
            <v>0</v>
          </cell>
        </row>
        <row r="4507">
          <cell r="A4507" t="str">
            <v xml:space="preserve">VDCM-39075 
</v>
          </cell>
          <cell r="B4507" t="str">
            <v>Kit Audio 5 Fios 29 Inquilinos Comelit</v>
          </cell>
          <cell r="C4507" t="str">
            <v>Kit para 29  Inquilinos:
1 x 1610 – Módulo de Audio.
1 x 1538 – Alimentador.
2 x 3110/3 – Caja empotrada 3 módulos.
2 x 3311/3S – Borde gris para 3 módulos.
1 x 33400 – Módulo de 0 botones. 
5 x 33426 – Módulo de 6 botones.
29 x 2702W – Teléfono Mini para 5 Hilos.</v>
          </cell>
          <cell r="D4507">
            <v>0</v>
          </cell>
        </row>
        <row r="4508">
          <cell r="A4508" t="str">
            <v>FGNB-00003</v>
          </cell>
          <cell r="B4508" t="str">
            <v>NFW8K - CENTRAL CONVENCIONAL FIREWALL 8Z NIBBLE</v>
          </cell>
          <cell r="C4508" t="str">
            <v xml:space="preserve">Central de Fuego Convencional 8 zonas Certificación EN54-2/-4 (CPR).
Hasta 32 detectores por zona y alarma de incendios. 
</v>
          </cell>
          <cell r="D4508">
            <v>194.9</v>
          </cell>
        </row>
        <row r="4509">
          <cell r="A4509" t="str">
            <v>FGNB-00004</v>
          </cell>
          <cell r="B4509" t="str">
            <v>NFW16K - CENTRAL CONVENCIONAL FIREWALL 16Z NIBBLE</v>
          </cell>
          <cell r="C4509" t="str">
            <v xml:space="preserve">Central de Fuego Convencional 16 zonas Certificación EN54-2/-4 (CPR).
Hasta 32 detectores por zona y alarma de incendios. 
</v>
          </cell>
          <cell r="D4509">
            <v>368.9</v>
          </cell>
        </row>
        <row r="4510">
          <cell r="A4510" t="str">
            <v xml:space="preserve">VDCM-39051 
</v>
          </cell>
          <cell r="B4510" t="str">
            <v>Kit Audio Prédio 5 Inquilinos 5 Fios Comelit</v>
          </cell>
          <cell r="C4510" t="str">
            <v>Kit para 5 Inquilinos:
1 x 1610 – Módulo de Audio.
1 x 1538 – Alimentador.
1 x 3110/2 – Caja empotrada2 módulos.
1 x 3311/2S – Borde gris para dos módulos.
1 x 33400 – Módulo de 0 botones.
1 x 33426 – Módulo de 6 botones.
5 x 2702W – Teléfono Mini para 5 Hilos.</v>
          </cell>
          <cell r="D4510">
            <v>0</v>
          </cell>
        </row>
        <row r="4511">
          <cell r="A4511" t="str">
            <v>CAGS-00022</v>
          </cell>
          <cell r="B4511" t="str">
            <v>Leitor de secretária para registar impressões digitais de fo</v>
          </cell>
          <cell r="C4511"/>
          <cell r="D4511">
            <v>348.14</v>
          </cell>
        </row>
        <row r="4512">
          <cell r="A4512" t="str">
            <v>CAGS-00023</v>
          </cell>
          <cell r="B4512" t="str">
            <v>CAGS-00023 - Controladora Acesso de 2 leitores (Só Placa)</v>
          </cell>
          <cell r="C4512"/>
          <cell r="D4512">
            <v>510.88</v>
          </cell>
        </row>
        <row r="4513">
          <cell r="A4513" t="str">
            <v xml:space="preserve">VDCM-39053
</v>
          </cell>
          <cell r="B4513" t="str">
            <v>Kit Audio 5 Fios para 7 Inquilinos Comelit</v>
          </cell>
          <cell r="C4513" t="str">
            <v>Kit para 7 Inquilinos:
1 x 1610 – Módulo de Audio.
1 x 1538 – Alimentador.
1 x 3110/2 – Caja empotrada 2 módulos.
1 x 3311/2S – Borde gris para 2 módulos.
1 x 33402 – Módulo de 2 botones. 
1 x 33426 – Módulo de 6 botones.
7 x 2702W – Teléfono Mini para 5 Hilos.</v>
          </cell>
          <cell r="D4513">
            <v>0</v>
          </cell>
        </row>
        <row r="4514">
          <cell r="A4514" t="str">
            <v>CAGS-00027</v>
          </cell>
          <cell r="B4514" t="str">
            <v>CAGS-00027- Leitor Biométrico tipo Swipe+RFID 125Khz IP65</v>
          </cell>
          <cell r="C4514"/>
          <cell r="D4514">
            <v>774.56</v>
          </cell>
        </row>
        <row r="4515">
          <cell r="A4515" t="str">
            <v>CAGS-00028</v>
          </cell>
          <cell r="B4515" t="str">
            <v>CAGS-00028 - Mini Teclado ABS ou Aluminio ; Multi-protocolo</v>
          </cell>
          <cell r="C4515"/>
          <cell r="D4515">
            <v>157.59</v>
          </cell>
        </row>
        <row r="4516">
          <cell r="A4516" t="str">
            <v>FGNB-00001</v>
          </cell>
          <cell r="B4516" t="str">
            <v>NFW2K - CENTRAL CONVENCIONAL FIREWALL 2Z NIBBLE</v>
          </cell>
          <cell r="C4516" t="str">
            <v>Central de Fuego Convencional 2 zonas Certificación EN54-2/-4 (CPR).
2 zonas, hasta 32 detetores por zona
Zonas inteligentes y automáticas
Función 'Modo Día' permite evitar falsas alarmas
Alimentación por batería de 12VDC / 7Ah
Salidas auxiliares por zona
Hasta 2 relés programables
Salida de alimentación para 24VDC hasta 500 mA
Salida para sirena hasta 500 mA
Diseño elegante
Interfaz simples e intuitiva, con acceso por código o llave
Se monta empotrada o en superfície
Bajo consumo. Apenas 1 batería
Conformidad RoHS
Certificación EN54-2/-4 (CPR)</v>
          </cell>
          <cell r="D4516">
            <v>148.9</v>
          </cell>
        </row>
        <row r="4517">
          <cell r="A4517" t="str">
            <v>FGNB-00002</v>
          </cell>
          <cell r="B4517" t="str">
            <v>NFW4K - CENTRAL CONVENCIONAL FIREWALL 4Z NIBBLE</v>
          </cell>
          <cell r="C4517" t="str">
            <v xml:space="preserve">Central de Fuego Convencional 4 zonas Certificación EN54-2/-4 (CPR).
Hasta 32 detectores por zona y alarma de incendios.
</v>
          </cell>
          <cell r="D4517">
            <v>158.9</v>
          </cell>
        </row>
        <row r="4518">
          <cell r="A4518" t="str">
            <v>INIM-10201</v>
          </cell>
          <cell r="B4518"/>
          <cell r="C4518"/>
          <cell r="D4518">
            <v>0</v>
          </cell>
        </row>
        <row r="4519">
          <cell r="A4519" t="str">
            <v>CAGS-00018</v>
          </cell>
          <cell r="B4519" t="str">
            <v>CAGS-00018 - Teclado de Embutir Stand Alone IP40</v>
          </cell>
          <cell r="C4519"/>
          <cell r="D4519">
            <v>168.92</v>
          </cell>
        </row>
        <row r="4520">
          <cell r="A4520" t="str">
            <v>CAGS-00019</v>
          </cell>
          <cell r="B4520" t="str">
            <v>CAGS-00019 - Leitor Proximidade Embutir Stand Alone IP40</v>
          </cell>
          <cell r="C4520"/>
          <cell r="D4520">
            <v>147.29</v>
          </cell>
        </row>
        <row r="4521">
          <cell r="A4521" t="str">
            <v>CAGS-00033</v>
          </cell>
          <cell r="B4521" t="str">
            <v>CAGS-00033 - Botão Saída Touch MTTS ABS PRETO LUMINOSO</v>
          </cell>
          <cell r="C4521"/>
          <cell r="D4521">
            <v>95.79</v>
          </cell>
        </row>
        <row r="4522">
          <cell r="A4522" t="str">
            <v>CAGS-00034</v>
          </cell>
          <cell r="B4522" t="str">
            <v>CAGS-00034 - Proteção de Metal para um Módulo Mini</v>
          </cell>
          <cell r="C4522"/>
          <cell r="D4522">
            <v>72.099999999999994</v>
          </cell>
        </row>
        <row r="4523">
          <cell r="A4523" t="str">
            <v>CAGS-00035</v>
          </cell>
          <cell r="B4523" t="str">
            <v>CAGS-00035 - Proteção Metal para dois Módulos Mini</v>
          </cell>
          <cell r="C4523"/>
          <cell r="D4523">
            <v>80.34</v>
          </cell>
        </row>
        <row r="4524">
          <cell r="A4524" t="str">
            <v>CAGS-00048</v>
          </cell>
          <cell r="B4524" t="str">
            <v>CAGS-00048 - Cartão Proximidade Numerado 2mm MIFARE</v>
          </cell>
          <cell r="C4524"/>
          <cell r="D4524">
            <v>2.58</v>
          </cell>
        </row>
        <row r="4525">
          <cell r="A4525" t="str">
            <v>CAGS-00039</v>
          </cell>
          <cell r="B4525" t="str">
            <v>CAGS-00039 - Leitor Proximidade MIFARE ABS Preto Multi-Proto</v>
          </cell>
          <cell r="C4525"/>
          <cell r="D4525">
            <v>143.16999999999999</v>
          </cell>
        </row>
        <row r="4526">
          <cell r="A4526" t="str">
            <v>VDCM-00117</v>
          </cell>
          <cell r="B4526" t="str">
            <v>Janela Plástico lente p/câmara Powercom Ref. 2M1500148</v>
          </cell>
          <cell r="C4526"/>
          <cell r="D4526">
            <v>11.7</v>
          </cell>
        </row>
        <row r="4527">
          <cell r="A4527" t="str">
            <v>FGNB-00006</v>
          </cell>
          <cell r="B4527" t="str">
            <v>KIT4Z-NIBBLE FIREWALL 4Z 4xID100+EB0010 +FWALLPB +SV2002+BAT</v>
          </cell>
          <cell r="C4527" t="str">
            <v>Kit 2 Convencionales Zonas compuesto por:
1 x NFW4K - Cortafuegos central convencional 4 zonas NIBBLE
4 x ID100 - Detector de humo óptico convencional INIM
4 x EB0010 - Base estándar para detectores IRIS / ENEA INIM
1 x FIREWALL-PB SURFACE - Pulsador de fuego convencional NIBBLE
1 x SV2002F - Sirena interior con flash de 24V
1 x SLADH712DCH - Batería Ultra 7Ah 12V DRACHEN</v>
          </cell>
          <cell r="D4527">
            <v>270.89</v>
          </cell>
        </row>
        <row r="4528">
          <cell r="A4528" t="str">
            <v>VDCT-90020</v>
          </cell>
          <cell r="B4528" t="str">
            <v>Aro de Remate Duplo 12 Modulos Ref.313412C</v>
          </cell>
          <cell r="C4528"/>
          <cell r="D4528">
            <v>142.13999999999999</v>
          </cell>
        </row>
        <row r="4529">
          <cell r="A4529" t="str">
            <v>VDCM-00118</v>
          </cell>
          <cell r="B4529" t="str">
            <v>Botoneira Tipo N de 14 Botões Ref.3014/N</v>
          </cell>
          <cell r="C4529"/>
          <cell r="D4529">
            <v>320.67</v>
          </cell>
        </row>
        <row r="4530">
          <cell r="A4530" t="str">
            <v>SAFO-00026</v>
          </cell>
          <cell r="B4530" t="str">
            <v>Atenuador de Linha c/caixa 100W/100V Ref. AT-199R</v>
          </cell>
          <cell r="C4530"/>
          <cell r="D4530">
            <v>0</v>
          </cell>
        </row>
        <row r="4531">
          <cell r="A4531" t="str">
            <v>SAFO-00027</v>
          </cell>
          <cell r="B4531" t="str">
            <v>Atenuador de Linha 12W/100V Ref. AT-12</v>
          </cell>
          <cell r="C4531"/>
          <cell r="D4531">
            <v>87.55</v>
          </cell>
        </row>
        <row r="4532">
          <cell r="A4532" t="str">
            <v>SAFO-00028</v>
          </cell>
          <cell r="B4532" t="str">
            <v>Atenuador de Linha 24W/100V Ref. AT-24</v>
          </cell>
          <cell r="C4532"/>
          <cell r="D4532">
            <v>0</v>
          </cell>
        </row>
        <row r="4533">
          <cell r="A4533" t="str">
            <v>SAFO-00029</v>
          </cell>
          <cell r="B4533" t="str">
            <v>Atenuador de Linha 48W/100V Ref. AT-48</v>
          </cell>
          <cell r="C4533"/>
          <cell r="D4533">
            <v>114.8</v>
          </cell>
        </row>
        <row r="4534">
          <cell r="A4534" t="str">
            <v>SAFO-00030</v>
          </cell>
          <cell r="B4534" t="str">
            <v>Atenuador de Linha 100W/100V Ref. AT-100</v>
          </cell>
          <cell r="C4534"/>
          <cell r="D4534">
            <v>0</v>
          </cell>
        </row>
        <row r="4535">
          <cell r="A4535" t="str">
            <v>EXPO-00013</v>
          </cell>
          <cell r="B4535" t="str">
            <v>Expositor Metálico Perfurado</v>
          </cell>
          <cell r="C4535"/>
          <cell r="D4535">
            <v>0</v>
          </cell>
        </row>
        <row r="4536">
          <cell r="A4536" t="str">
            <v>FGIM-00233</v>
          </cell>
          <cell r="B4536" t="str">
            <v>PREVIDIA C200LZG LARGE- COMPACT 2L C/LED (240 END P/LOOP)</v>
          </cell>
          <cell r="C4536" t="str">
            <v>Capacidad de Loop: 2 Lazos - 240 Direcciones
Indicador Led por zona: Sí
Caja: Grande
Fuente de alimentación: 4A
Espacio para baterías de 17Ah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4536">
            <v>1530</v>
          </cell>
        </row>
        <row r="4537">
          <cell r="A4537" t="str">
            <v>FCSF-00034</v>
          </cell>
          <cell r="B4537" t="str">
            <v>Placa PVC Opaco 300x150</v>
          </cell>
          <cell r="C4537"/>
          <cell r="D4537">
            <v>3.71</v>
          </cell>
        </row>
        <row r="4538">
          <cell r="A4538" t="str">
            <v>SAFO-00031</v>
          </cell>
          <cell r="B4538" t="str">
            <v>MPZ-6480RGU - Amplificador de zonas  - FONESTAR</v>
          </cell>
          <cell r="C4538"/>
          <cell r="D4538">
            <v>0</v>
          </cell>
        </row>
        <row r="4539">
          <cell r="A4539" t="str">
            <v>SAFO-00032</v>
          </cell>
          <cell r="B4539" t="str">
            <v>MZ-648 - Microfone de zonas  - FONESTAR</v>
          </cell>
          <cell r="C4539"/>
          <cell r="D4539">
            <v>0</v>
          </cell>
        </row>
        <row r="4540">
          <cell r="A4540" t="str">
            <v>SAFO-00033</v>
          </cell>
          <cell r="B4540" t="str">
            <v>PF-19T - Projetor de Som - FONESTAR</v>
          </cell>
          <cell r="C4540"/>
          <cell r="D4540">
            <v>0</v>
          </cell>
        </row>
        <row r="4541">
          <cell r="A4541" t="str">
            <v>MOCO-00049</v>
          </cell>
          <cell r="B4541" t="str">
            <v>MCO120 - Central CO 1 Zonas (Não Permite Baterias) ESP-EN</v>
          </cell>
          <cell r="C4541"/>
          <cell r="D4541">
            <v>607.58000000000004</v>
          </cell>
        </row>
        <row r="4542">
          <cell r="A4542" t="str">
            <v>SAFO-00034</v>
          </cell>
          <cell r="B4542" t="str">
            <v>GAT-631 - Altavoz de Teto - FONESTAR</v>
          </cell>
          <cell r="C4542"/>
          <cell r="D4542">
            <v>0</v>
          </cell>
        </row>
        <row r="4543">
          <cell r="A4543" t="str">
            <v>SAFO-00035</v>
          </cell>
          <cell r="B4543" t="str">
            <v>SONORA-4TN Altavoz de Som 43.50 Preto - FONESTAR</v>
          </cell>
          <cell r="C4543"/>
          <cell r="D4543">
            <v>0</v>
          </cell>
        </row>
        <row r="4544">
          <cell r="A4544" t="str">
            <v>SAFO-00036</v>
          </cell>
          <cell r="B4544" t="str">
            <v>WA-66R - Amplificador de Parede USB/MicroSD/FM - FONESTAR</v>
          </cell>
          <cell r="C4544"/>
          <cell r="D4544">
            <v>0</v>
          </cell>
        </row>
        <row r="4545">
          <cell r="A4545" t="str">
            <v>SAFO-00037</v>
          </cell>
          <cell r="B4545" t="str">
            <v>EP-40 - Altifalante Mylar - FONESTAR</v>
          </cell>
          <cell r="C4545"/>
          <cell r="D4545">
            <v>11.45</v>
          </cell>
        </row>
        <row r="4546">
          <cell r="A4546" t="str">
            <v>SAFO-00038</v>
          </cell>
          <cell r="B4546" t="str">
            <v>KE-404 - Conjunto de Intercomunicadores - FONESTAR</v>
          </cell>
          <cell r="C4546"/>
          <cell r="D4546">
            <v>61.8</v>
          </cell>
        </row>
        <row r="4547">
          <cell r="A4547" t="str">
            <v>SAFO-00039</v>
          </cell>
          <cell r="B4547" t="str">
            <v>Kit de Som Central +  4 Altifalantes - FONESTAR Ref. KS-064</v>
          </cell>
          <cell r="C4547"/>
          <cell r="D4547">
            <v>162.6</v>
          </cell>
        </row>
        <row r="4548">
          <cell r="A4548" t="str">
            <v>VDPR-00293</v>
          </cell>
          <cell r="B4548" t="str">
            <v>MW-392A37 - Camara em Cabo AHD 1080P 3.7mm PROVISION</v>
          </cell>
          <cell r="C4548"/>
          <cell r="D4548">
            <v>96.41</v>
          </cell>
        </row>
        <row r="4549">
          <cell r="A4549" t="str">
            <v>REEX-00126</v>
          </cell>
          <cell r="B4549" t="str">
            <v>SC/APC SIMPLEX ADAPTOR SINGLEMODE Refª 200-566</v>
          </cell>
          <cell r="C4549"/>
          <cell r="D4549">
            <v>1.62</v>
          </cell>
        </row>
        <row r="4550">
          <cell r="A4550" t="str">
            <v>MEDV-00014</v>
          </cell>
          <cell r="B4550" t="str">
            <v>Suporte c/fios p/lampada G9 REF: SIM743</v>
          </cell>
          <cell r="C4550"/>
          <cell r="D4550">
            <v>2.06</v>
          </cell>
        </row>
        <row r="4551">
          <cell r="A4551" t="str">
            <v>FGGS-00004</v>
          </cell>
          <cell r="B4551" t="str">
            <v>Central Convencional 4 Zonas Gs Ref.GSF4 TECNIMASTER</v>
          </cell>
          <cell r="C4551"/>
          <cell r="D4551">
            <v>119.48</v>
          </cell>
        </row>
        <row r="4552">
          <cell r="A4552" t="str">
            <v>FGGS-00005</v>
          </cell>
          <cell r="B4552" t="str">
            <v>Central Convencional 8 Zonas GS Ref.GSF8 TECNIMASTER</v>
          </cell>
          <cell r="C4552"/>
          <cell r="D4552">
            <v>156.56</v>
          </cell>
        </row>
        <row r="4553">
          <cell r="A4553" t="str">
            <v>6265</v>
          </cell>
          <cell r="B4553" t="str">
            <v>Contencioso e Notariado</v>
          </cell>
          <cell r="C4553"/>
          <cell r="D4553">
            <v>0</v>
          </cell>
        </row>
        <row r="4554">
          <cell r="A4554" t="str">
            <v>VDDH-10382</v>
          </cell>
          <cell r="B4554" t="str">
            <v>Tubular IPC-HFW2441S-S IP 4MP 2.8mm IR30M WSENSE DAHUA</v>
          </cell>
          <cell r="C4554"/>
          <cell r="D4554">
            <v>152</v>
          </cell>
        </row>
        <row r="4555">
          <cell r="A4555" t="str">
            <v>INIM-00815</v>
          </cell>
          <cell r="B4555" t="str">
            <v>SSW - COMUNICADOR UNIVERSAL SOL-S WI-FI - INIM</v>
          </cell>
          <cell r="C4555"/>
          <cell r="D4555">
            <v>152.25</v>
          </cell>
        </row>
        <row r="4556">
          <cell r="A4556" t="str">
            <v>VDDH-10383</v>
          </cell>
          <cell r="B4556" t="str">
            <v>Tubular IPC-HFW2441S-S-B PRETA 4MP 2.8mm IR30M WSENSE DAHUA</v>
          </cell>
          <cell r="C4556" t="str">
            <v>Sensor de imagen: 1/2.9" CMOS
Resolución: 4MP, 2688 (H) × 1520 (V)
Distancia IR: 30 metros
Leds IR: 1 (IR LED)
Tipo de Lente: Fija
Apertura Lente: 2.8 mm 
Compresión de vídeo: H.264H; H.265; H.264; H.264B; MJPEG
Smart Codec: Smart H.265+; Smart H.264+
BLC, HLC, WDR 120dB
Detección Inteligente
Micrófono Incorporado
Compresión de Audio: G.711a; G.711Mu; PCM; G.726
Puerto de Red: RJ-45 (10/100 Base-T)
Fuente de Alimentación: 12 VDC/PoE (802.3af)
Índice de Protección IP67
Dimensiones: 166.2 mm × 70 mm × 70 mm
Peso: 0.59 Kg</v>
          </cell>
          <cell r="D4556">
            <v>142</v>
          </cell>
        </row>
        <row r="4557">
          <cell r="A4557" t="str">
            <v>VDDH-10394</v>
          </cell>
          <cell r="B4557" t="str">
            <v>Dome HDW1500T-IL-A HDCVI 5MP 2.8mm IR40M DUAL DAHUA</v>
          </cell>
          <cell r="C4557" t="str">
            <v>Sensor de imagen: CMOS de 5MP
Píxeles: 2880 (H) x 1620 (V)
Resolución máxima: 5MP
Alcance IR: 40 metros
Tipo de lente: fija
Apertura de la lente: 2,8 mm
BLC/HLC/DWDR
Reducción de ruido: 2D
Alimentación: 12 VCC
Índice de protección: IP67
Temperatura. Temperatura de funcionamiento: –40 °C a +60 °C
Dimensiones: 106,0 mm × 93,6 mm
Peso 0,6 kilos</v>
          </cell>
          <cell r="D4557">
            <v>64</v>
          </cell>
        </row>
        <row r="4558">
          <cell r="A4558" t="str">
            <v>VDDH-10384</v>
          </cell>
          <cell r="B4558" t="str">
            <v>Dome IPC-HDW2441T-S 4MP 2.8mm IR30M WSENSE DAHUA</v>
          </cell>
          <cell r="C4558"/>
          <cell r="D4558">
            <v>152</v>
          </cell>
        </row>
        <row r="4559">
          <cell r="A4559" t="str">
            <v>INIM-00816</v>
          </cell>
          <cell r="B4559" t="str">
            <v>SSL - COMUNICADOR UNIVERSAL SOL-S LAN/S - INIM</v>
          </cell>
          <cell r="C4559"/>
          <cell r="D4559">
            <v>152.25</v>
          </cell>
        </row>
        <row r="4560">
          <cell r="A4560" t="str">
            <v>VDDH-10385</v>
          </cell>
          <cell r="B4560" t="str">
            <v>Dome IPC-HDW2441T-S-B PRETA 4MP 2.8mm IR30M WSENSE DAHUA</v>
          </cell>
          <cell r="C4560" t="str">
            <v>Sensor de imagen: 1/2.9" CMOS
Resolución: 4MP, 2688 (H) × 1520 (V)
Distancia IR: 30 metros
Leds IR: 1 (IR LED)
Tipo de Lente: Fija
Apertura Lente: 2.8 mm 
Compresión de Vídeo: H.264H; H.265; H.264; H.264B; MJPEG
Smart Codec: Smart H.265+; Smart H.264+
BLC, HLC, WDR 120dB
Micrófono Incorporado
Compresión de Audio: G.711a; G.711Mu; PCM; G.726 
Puerto de Red: RJ-45 (10/100 Base-T)
Fuente de Alimentación: 12 VDC/PoE (802.3af)
Índice de Protección IP67
Dimensiones: 100.9 mm × F109.9 mm
Peso: 0.56 Kg</v>
          </cell>
          <cell r="D4560">
            <v>150.19999999999999</v>
          </cell>
        </row>
        <row r="4561">
          <cell r="A4561" t="str">
            <v>VDDH-10393</v>
          </cell>
          <cell r="B4561" t="str">
            <v>Tubular HFW1200CM-IL-A HDCVI 2MP 2.8mm IR20M DUAL DAHUA</v>
          </cell>
          <cell r="C4561"/>
          <cell r="D4561">
            <v>42</v>
          </cell>
        </row>
        <row r="4562">
          <cell r="A4562" t="str">
            <v>VDDH-10386</v>
          </cell>
          <cell r="B4562" t="str">
            <v>Dome IPC-HDW2441T-ZS 4MP Mtz 2.7-13.5mm IR40M WSENSE DAHUA</v>
          </cell>
          <cell r="C4562"/>
          <cell r="D4562">
            <v>242</v>
          </cell>
        </row>
        <row r="4563">
          <cell r="A4563" t="str">
            <v>VDDH-10387</v>
          </cell>
          <cell r="B4563" t="str">
            <v>Dome IPC-HDW2441T-ZS-B PRETA 4MP Mtz 2.7-13.5mm IR40M WSENSE</v>
          </cell>
          <cell r="C4563" t="str">
            <v>Sensor de imagen: 1/2.9" CMOS
Resolución: 4MP, 2688 (H) × 1520 (V)
Distancia IR: 40 metros
Leds IR: 2 (IR LED)
Tipo de Lente: Motorizada
Apertura Lente: 2.7-13.5 mm
Compresión de Vídeo: H.265; H.264; H.264H; H.264B; MJPEG
Smart Codec: Smart H.265+/Smart H.264+
BLC, HLC, WDR 120dB
Micrófono Incorporado
Compresión de Audio: G.711a; G.711Mu; G.726; PCM 
Puerto de Red: RJ-45 (10/100 Base-T)
Fuente de Alimentación: 12 VDC/PoE (802.3af)
Índice de Protección IP67
Dimensiones: 108.3 mm × F122 mm
Peso: 0.86 Kg</v>
          </cell>
          <cell r="D4563">
            <v>238</v>
          </cell>
        </row>
        <row r="4564">
          <cell r="A4564" t="str">
            <v>CZKT-00385</v>
          </cell>
          <cell r="B4564" t="str">
            <v>ACC-UHF1F-TAG9-NPN - CARTÃO UHF - ZK</v>
          </cell>
          <cell r="C4564" t="str">
            <v>Frecuencia de trabajo: 860 ~ 928 MHz
Distancia de lectura: Hasta 10 metros para UHF1-10E y UHF1-10F (determinada por el entorno y el lector)
Protocolo: ISO18000-6C
Capacidad de memoria: 800 bits
UID del chip: 64 bytes
Estructura de almacenamiento: EPC: 96 bits; TID: 96 bits; Usuario: 512 bits; Contraseña: 64 bits
Almacenamiento de datos: 5 años (Sólo para chip)
Temperatura de trabajo: -30ºC ~ 55ºC
Temperatura de almacenamiento: -10ºC ~ 40ºC
Humedad de almacenamiento: 40%-50% RH
Dimensiones: 85 mm x 54 mm x 0,8 mm</v>
          </cell>
          <cell r="D4564">
            <v>1.85</v>
          </cell>
        </row>
        <row r="4565">
          <cell r="A4565" t="str">
            <v>INIM-00817</v>
          </cell>
          <cell r="B4565" t="str">
            <v>SS2G - COMUNICADOR UNIVERSAL SOL-S 2G - INIM</v>
          </cell>
          <cell r="C4565"/>
          <cell r="D4565">
            <v>152.25</v>
          </cell>
        </row>
        <row r="4566">
          <cell r="A4566" t="str">
            <v>VDDH-10390</v>
          </cell>
          <cell r="B4566" t="str">
            <v>Tubular HFW1509TLM-IL-A-B PRETA HDCVI 5MP 2.8mm IR40M DUAL D</v>
          </cell>
          <cell r="C4566" t="str">
            <v>Sensor de imagen: 5MP
Píxeles: 2880 (H) x 1620 (V)
Resolución máxima: 5MP
Alcance IR: 40 metros
Tipo de lente: fija
Apertura de la lente: 2,8 mm
BLC/HLC/WDR/HLC-Pro
Reducción de ruido: 3D
Alimentación: 12 VCC
Índice de protección: IP67
Temperatura. Temperatura de funcionamiento: –40 °C a +60 °C
Dimensiones: 198,4 mm x 80,2 mm x 76,2 mm
Peso: 0,51 kilogramos</v>
          </cell>
          <cell r="D4566">
            <v>102.9</v>
          </cell>
        </row>
        <row r="4567">
          <cell r="A4567" t="str">
            <v>622614</v>
          </cell>
          <cell r="B4567" t="str">
            <v>Conservação Reparação  - Iva Autoliquidação</v>
          </cell>
          <cell r="C4567"/>
          <cell r="D4567">
            <v>0</v>
          </cell>
        </row>
        <row r="4568">
          <cell r="A4568" t="str">
            <v>622611</v>
          </cell>
          <cell r="B4568" t="str">
            <v>Conservação Reparação</v>
          </cell>
          <cell r="C4568"/>
          <cell r="D4568">
            <v>0</v>
          </cell>
        </row>
        <row r="4569">
          <cell r="A4569" t="str">
            <v>INIM-00138</v>
          </cell>
          <cell r="B4569" t="str">
            <v>IPS12015 - MODULO FONTE ALIMENTAÇÃO 14V 1A INIM</v>
          </cell>
          <cell r="C4569"/>
          <cell r="D4569">
            <v>37</v>
          </cell>
        </row>
        <row r="4570">
          <cell r="A4570" t="str">
            <v>FGIM-57491</v>
          </cell>
          <cell r="B4570" t="str">
            <v>ESB1030 - BASE SIRENE BRANCA C/VOZ ENDEREÇAVEL INIM</v>
          </cell>
          <cell r="C4570" t="str">
            <v>Voltaje: 18-30V
Alimentación: Por Bucle: Sí
por Entrada (opcional): Sí
Consumo en reposo: 200µA
Consumo máximo: 25mA
Instalación: Techo, debajo del detector
Número de tonos seleccionables: 104
Presión sonora: 98dB
Índice de protección IP21
Sincronización: Sí
LED de señalización multicolor: Sí
Aislador de cortocircuito integrado (EN54-17): Sí
Dimensiones: 112 mm x 112,5 mm x 53,3 mm
Peso: 0,2 kg</v>
          </cell>
          <cell r="D4570">
            <v>136.69999999999999</v>
          </cell>
        </row>
        <row r="4571">
          <cell r="A4571" t="str">
            <v>FGIM-57492</v>
          </cell>
          <cell r="B4571" t="str">
            <v>ESB1050 - BASE SIRENE BRANCA C/VOZ &amp; FLASH ENDEREÇAVEL INIM</v>
          </cell>
          <cell r="C4571" t="str">
            <v>Voltaje: 18-30V
Alimentación: Por bucle: Sí
por Entrada (opcional): Sí
Consumo en reposo: 5002A
Consumo máximo: 40mA
Instalación: Techo, debajo del detector
Altura máxima de instalación: 3 metros
Volumen de cobertura de las luces intermitentes (EN54-23): C-3-10, O-4-10
Frecuencia de destello: 0,5 Hz
Color de destello: Blanco
Número de tonos seleccionables: 104
Presión sonora: 98dB
Índice de protección IP21
Sincronización: Sí
LED de señalización multicolor: Sí
Aislador de cortocircuito integrado (EN54-17): Sí
Dimensiones: 112 mm x 112,5 mm x 53,3 mm
Peso: 0,22 Kg</v>
          </cell>
          <cell r="D4571">
            <v>180</v>
          </cell>
        </row>
        <row r="4572">
          <cell r="A4572" t="str">
            <v>FGIM-57493</v>
          </cell>
          <cell r="B4572" t="str">
            <v>IS2030WE - SIRENE FOGO CONVENCIONAL BRANCA C/VOZ INIM</v>
          </cell>
          <cell r="C4572" t="str">
            <v>Sirena acústica convencional con mensaje de voz, caja de términos de plástico blanco, 26 tonos seleccionables (104 tonos editables con EITK2000), 16 mensajes de voz (mensaje de prealarma y alarma en 8 idiomas diferentes), 98dB 1Mt (según el tono seleccionado). IP65.</v>
          </cell>
          <cell r="D4572">
            <v>79.5</v>
          </cell>
        </row>
        <row r="4573">
          <cell r="A4573" t="str">
            <v>FGIM-57495</v>
          </cell>
          <cell r="B4573" t="str">
            <v>ES2020RE - SIRENE FOGO C/ FLASH ENDEREÇAVEL IP65 INIM</v>
          </cell>
          <cell r="C4573" t="str">
            <v>Tensión de alimentación: 18 - 30V
Consumo en espera: 200µA
Consumo máximo: 40mA
Número de tonos seleccionables: 14
Altura máxima de instalación: 3,5 metros
Volumen de cobertura de baliza intermitente (EN54-23): W-3.5-10.2, O-3.5-10.5-10.0
Frecuencia del pitido intermitente: 0,5 Hz
Color de la baliza intermitente: Blanco
Tipo de sirena: Acústica y flash
Presión de sonido @ 1 metro: 100dB
Índice de protección: IP65 (certificación EN54-3, IP21)
LED de señal multicolor: Sí
Aislador de cortocircuito integrado (EN54-17): Sí
Dimensiones: 121x121x57 mm
Peso: 0,15 kg</v>
          </cell>
          <cell r="D4573">
            <v>150</v>
          </cell>
        </row>
        <row r="4574">
          <cell r="A4574" t="str">
            <v>62211</v>
          </cell>
          <cell r="B4574" t="str">
            <v>Trabalho Especializado</v>
          </cell>
          <cell r="C4574"/>
          <cell r="D4574">
            <v>0</v>
          </cell>
        </row>
        <row r="4575">
          <cell r="A4575" t="str">
            <v>VDCT09019</v>
          </cell>
          <cell r="B4575" t="str">
            <v>Chapa bot. Contera INOX - Ref.209</v>
          </cell>
          <cell r="C4575"/>
          <cell r="D4575">
            <v>145</v>
          </cell>
        </row>
        <row r="4576">
          <cell r="A4576" t="str">
            <v>62331</v>
          </cell>
          <cell r="B4576" t="str">
            <v>Material escritorio</v>
          </cell>
          <cell r="C4576"/>
          <cell r="D4576">
            <v>0</v>
          </cell>
        </row>
        <row r="4577">
          <cell r="A4577" t="str">
            <v>1</v>
          </cell>
          <cell r="B4577" t="str">
            <v>Despesas Adicionais Compras</v>
          </cell>
          <cell r="C4577"/>
          <cell r="D4577">
            <v>0</v>
          </cell>
        </row>
        <row r="4578">
          <cell r="A4578" t="str">
            <v>6222</v>
          </cell>
          <cell r="B4578" t="str">
            <v>Publicidade e propaganda</v>
          </cell>
          <cell r="C4578"/>
          <cell r="D4578">
            <v>0</v>
          </cell>
        </row>
        <row r="4579">
          <cell r="A4579" t="str">
            <v>6267</v>
          </cell>
          <cell r="B4579" t="str">
            <v>Limpeza, higiene e conforto</v>
          </cell>
          <cell r="C4579"/>
          <cell r="D4579">
            <v>0</v>
          </cell>
        </row>
        <row r="4580">
          <cell r="A4580" t="str">
            <v>VDCM-00119</v>
          </cell>
          <cell r="B4580" t="str">
            <v>Base de Secretária p/monitor Maxi Ref.6812</v>
          </cell>
          <cell r="C4580"/>
          <cell r="D4580">
            <v>201.75</v>
          </cell>
        </row>
        <row r="4581">
          <cell r="A4581" t="str">
            <v>62311</v>
          </cell>
          <cell r="B4581" t="str">
            <v>Ferramentas utel. desgaste rap</v>
          </cell>
          <cell r="C4581"/>
          <cell r="D4581">
            <v>0</v>
          </cell>
        </row>
        <row r="4582">
          <cell r="A4582" t="str">
            <v>ILAR-00789</v>
          </cell>
          <cell r="B4582" t="str">
            <v>8W Régua T5 609mm 4000K PRO 110lm/W</v>
          </cell>
          <cell r="C4582"/>
          <cell r="D4582">
            <v>10.63</v>
          </cell>
        </row>
        <row r="4583">
          <cell r="A4583" t="str">
            <v>ILAR-00786</v>
          </cell>
          <cell r="B4583" t="str">
            <v>4W Régua T5 300mm 4000K PRO 110lm/W</v>
          </cell>
          <cell r="C4583"/>
          <cell r="D4583">
            <v>10.31</v>
          </cell>
        </row>
        <row r="4584">
          <cell r="A4584" t="str">
            <v>ILAR-00792</v>
          </cell>
          <cell r="B4584" t="str">
            <v>18W Régua T5 1183mm 4000K PRO 110lm/W</v>
          </cell>
          <cell r="C4584"/>
          <cell r="D4584">
            <v>13.65</v>
          </cell>
        </row>
        <row r="4585">
          <cell r="A4585" t="str">
            <v>EXMH-00015</v>
          </cell>
          <cell r="B4585" t="str">
            <v>Carretel s/ Caixa 25mm 25 mt S.I. c/ Guia para Mangueira</v>
          </cell>
          <cell r="C4585"/>
          <cell r="D4585">
            <v>303.85000000000002</v>
          </cell>
        </row>
        <row r="4586">
          <cell r="A4586" t="str">
            <v>CARO-00010</v>
          </cell>
          <cell r="B4586" t="str">
            <v>Carregador 16A 30MA Modo3 Chave e Contador Ficha IEC621966</v>
          </cell>
          <cell r="C4586"/>
          <cell r="D4586">
            <v>1050.3399999999999</v>
          </cell>
        </row>
        <row r="4587">
          <cell r="A4587" t="str">
            <v>VDPR-00244</v>
          </cell>
          <cell r="B4587" t="str">
            <v>SH-16200A-2L(MM) - DVR 16CH 1080P 1HDD até 6TB PROVISION</v>
          </cell>
          <cell r="C4587"/>
          <cell r="D4587">
            <v>187.46</v>
          </cell>
        </row>
        <row r="4588">
          <cell r="A4588" t="str">
            <v>VDPR-00245</v>
          </cell>
          <cell r="B4588" t="str">
            <v>PoEI-0130(EU) - Injector PoE 1 Canal 30W PROVISION</v>
          </cell>
          <cell r="C4588" t="str">
            <v>Inyector PoE de 1 canal, enlace descendente 1x100 Mbps, salida 30W, distancia de fuente de alimentación interna de hasta 100M.</v>
          </cell>
          <cell r="D4588">
            <v>42.75</v>
          </cell>
        </row>
        <row r="4589">
          <cell r="A4589" t="str">
            <v>VDDH-00922</v>
          </cell>
          <cell r="B4589" t="str">
            <v>XVR5208AN-4KL-I3 8CH 4K-N/5MP 2HDD»10TB WSENSE DAHUA</v>
          </cell>
          <cell r="C4589" t="str">
            <v>Compresión de vídeo: H.265+/H.265 de doble transmisión
Todos los canales admiten IA
Admite cámaras HDCVI/AHD/TVI/CVBS/IP
máx. 16 canales IP, cada canal hasta 8 MP (máx.)
Ancho de banda: 128Mbps
Hasta 2 Canales (analógicos) - Protección Permetral
Hasta 8 canales (analógicos) - SMD Plus
Hasta 2 Canales (Analógico) - Reconocimiento Facial
Características de IoT y POS
Salidas de vídeo: HDMI/VGA
Entradas/Salidas de Audio: 1/1 RCA
Entradas/Salidas de Alarma: 8/3 Canales
Puerto RS-485: Sí (Para control PTZ)
Interfaz HDD: 2 puertos SATA - Hasta 16 TB (HDD NO INCLUIDO)
Poder: DC12V, 4A
Dimensiones: 375,0 mm × 289,0 mm × 53,0 mm
Peso: 1,92 kg</v>
          </cell>
          <cell r="D4589">
            <v>414</v>
          </cell>
        </row>
        <row r="4590">
          <cell r="A4590" t="str">
            <v>VDDH-00923</v>
          </cell>
          <cell r="B4590" t="str">
            <v>XVR5216AN-4KL-I3 16CH 4K-N/5MP 2HDD»16TB WSENSE DAHUA</v>
          </cell>
          <cell r="C4590" t="str">
            <v>Compresión de vídeo: H. 265+/H.265
Admite todos los canales con codificación AI
Tecnología 4 en 1: HDCVI/AHD/TVI/CVBS/IP
Máximo 32 cámaras IP, cada canal de hasta 8 MP
Ancho de banda máximo de 128 Mbps
Hasta 8 canales (analógicos) - Protección perimetral
Hasta 16 canales (analógicos) - SMD Plus
Hasta 2 canales (analógicos) - Reconocimiento facial
Funciones de IoT y POS
Salidas de vídeo: 2 (1 HDMI, 1 VGA)
Puerto de red: 1 (puerto Ethernet de 10/100/1000 Mbps, RJ-45)
Protocolos de red: HTTP; HTTPS; TCP/IP; IPv4; RTSP; UDP; SMTP; NTP; DHCP; DNS; DDNS; P2P
Entradas de audio: 1 RCA (externa) y 16 BNC (audio coaxial)
Salidas de audio: 1, RCA
Interfaz HD: 2 puertos SATA de hasta 16 TB (HDD NO INCLUIDOS)
Puerto RS-485: 1
Alimentación: 12 VCC, 5 A
Dimensiones: 1U, 375,0 mm × 289,4 mm × 53,0 mm
Peso: 2,94 kilos</v>
          </cell>
          <cell r="D4590">
            <v>590</v>
          </cell>
        </row>
        <row r="4591">
          <cell r="A4591" t="str">
            <v>VDDH-00924</v>
          </cell>
          <cell r="B4591" t="str">
            <v>XVR5232AN-I3 32CH 5M-N/1080P 2HDD»10TB WSENSE DAHUA</v>
          </cell>
          <cell r="C4591" t="str">
            <v>WizSense es una serie de productos con Inteligencia Artificial (IA).
Reconoce personas y vehículos con gran precisión, lo que permite a los usuarios actuar rápidamente sobre objetivos definidos.
. Compresión de vídeo H. 265+/H. 265 (transmisión dual)
. 5 en 1: admite cámaras HDCVI/AHD/TVI/CVBS/IP
. Hasta 32 canales (canales BNC/IP): cada canal IP hasta 6 MP (máx.)
. Protección perimetral y SMD Plus
. 2 canales de transmisión de vídeo (Canales Analógicos) reconocimiento facial humano
. Funciones de IoT y POS
Sistema operativo: Linux
Protección perimetral
Rendimiento: 2 Canales. 10 IVS para cada canal
Clasificación de objetos: reconocimiento de personas/vehículos
Búsqueda AI: Búsqueda del objetivo, según clasificación (Humano o Vehículo)
Detección facial
Detección facial: Máximo 12 fotos faciales/seg (Procesamiento)
2 Canales de transmisión de video para reconocimiento facial (Solo admite cámaras analógicas)
Vídeo y audio
Entradas de vídeo: 32 (BNC)
Resolución: 5MP, 4MP, 1080P@25/30fps, 720P@50/60fps, 720P@25/30fps
Entradas IP: 32 canales, hasta 6MP por cámara
Entradas/Salidas de Audio: 1 / 1
Grabación
Compresión de vídeo: Codificación AI/H.265+/H.265/H.264+/H.264
Resolución de grabación: 5M-N, 4M-N, 1080P, 1080N, 720P, 960H, D1, CIF
Modos de grabación: Manual, hora, detección de vídeo, alarma
Pantalla
Salidas de vídeo: 1 HDMI, 1 VGA
Resoluciones de pantalla: HDMI: 3840 × 2160, 1920 × 1080, 1280 × 1024, 1280 × 720 / VGA: 1920 × 1080, 1280 × 1024, 1280 × 720
Red
Interfaz de red: 1 puerto RJ-45 (1000 MB)
Funciones de red: HTTP, HTTPS, TCP/IP, IPv4/IPv6, Wi-Fi, 3G/4G, SNMP, UPnP, RTSP, UDP, SMTP, NTP, DHCP, DNS, Filtro IP, PPPoE,DDNS, FTP, Servidor de alarma , P2P, búsqueda de IP (compatible con cámara IP Dahua, DVR, NVS, etc.)
Máximo de usuarios accediendo: 128
ONVIF 16.12, compatible con CGI
Permite el acceso a través de Smartphone
Almacenamiento
HD interno: 2 puertos SATA, admite discos de hasta 10 TB (HDD no incluido)
Otra información:
Interfaz USB: 2 USB 2.0
RS 485:1 (Para control PTZ)
Potencia: DC12V / 1.5A (Incluido)
Temperatura. temperatura de funcionamiento: -10ºC ~ +55ºC
Dimensiones: 375 × 288 × 53 mm
Peso: 3,2 kilogramos</v>
          </cell>
          <cell r="D4591">
            <v>648.89</v>
          </cell>
        </row>
        <row r="4592">
          <cell r="A4592" t="str">
            <v>VDDH-00925</v>
          </cell>
          <cell r="B4592" t="str">
            <v>XVR5432L-I3 32CH 5M-N/1080P 4HDD»10TB WSENSE DAHUA</v>
          </cell>
          <cell r="C4592" t="str">
            <v>Entrada de cámara IP: 32 canales
Resolución: 5M-N/1080P
Soporta: HDCVI/AHD/TVI/CVBS/IP
Interfaz de red: RJ-45
Interfaz SATA HDD: 4 HDD de hasta 10 TB (HDD no incluido)
3 puertos USB
Alimentación: 100-240 VCA, 50/60 Hz
Dimensiones: 1,5U, 440,0 mm × 420,2 mm × 76,0 mm
Peso: 7,1 kg</v>
          </cell>
          <cell r="D4592">
            <v>1250</v>
          </cell>
        </row>
        <row r="4593">
          <cell r="A4593" t="str">
            <v>VDDH-00928</v>
          </cell>
          <cell r="B4593" t="str">
            <v>ASI2212H-DW Leitor Standalone Biom/Cód/RFiD 125Khz IP65 DAHU</v>
          </cell>
          <cell r="C4593" t="str">
            <v xml:space="preserve">Pantalla LCD de 2,4" con resolución de 240×320
Índice de protección IP65
Usuarios: 30.000
Tarjetas: 30,000
Huellas dactilares: 3.000
Pines: 30.000 contraseñas
Cuentas de administrador: 50
Registro de transacciones: 150,000
Desbloqueo de tarjeta/control remoto/contraseña/huella digital y desbloqueo combinado
Tarjeta IC, tarjeta de identificación y tecnología NFC
Diseño completamente nuevo con un marco delgado y elegante.
Comunicación TCP/IP y WiFi
Función de campana
</v>
          </cell>
          <cell r="D4593">
            <v>257.51</v>
          </cell>
        </row>
        <row r="4594">
          <cell r="A4594" t="str">
            <v>VDDH-00929</v>
          </cell>
          <cell r="B4594" t="str">
            <v>Controlador Acesso Calha ASC2202B-D 2 Portas (2 Way) DAHUA</v>
          </cell>
          <cell r="C4594" t="str">
            <v>Protocolos de Internet: IPv4, TCP, UDP
Protocolo OSDP: Sí
SDK: Sí
Modos de desbloqueo: Tarjeta / Remoto / Contraseña / Huella digital
Lector de tarjetas periférico: Lector de tarjetas RS-485 de 4 canales / Lector de tarjetas Wiegand de 4 canales
Capacidad de usuarios: 100.000
Capacidad de huellas dactilares: 3000
Capacidad de tarjeta: 100.000
Capacidad récord (registrada): 500.000
Puertos RS-485: 5x
Puertos Wiegand: 4x
Puertos de red: 1 × puerto Ethernet de 10/100 Mbps
Entradas de alarma: 6 (cantidad digital)
Salidas de alarma: 4 (relé)
Botones de salida: 2
Detección del estado del puerto: 2
Control de bloqueo: 2 canales (NO por defecto)
Alarma anti-passback: Sí
Alarma de manipulación: Sí
Alarma de intrusión: Sí
Potencia: CC 12 V
Índice de protección: IP20 e IK04
Dimensiones: 210 mm x 106 mm x 50 mm
Peso: 0,6 Kg</v>
          </cell>
          <cell r="D4594">
            <v>210</v>
          </cell>
        </row>
        <row r="4595">
          <cell r="A4595" t="str">
            <v>VDDH-00930</v>
          </cell>
          <cell r="B4595" t="str">
            <v>ASC2202C-D - CONTROLADOR ACESSO CX 2 PORTAS 2 SAIDAS DAHUA</v>
          </cell>
          <cell r="C4595" t="str">
            <v>Comunicación TCP/IP
2 Protocolos de comunicación: RS-485 y Wiegand
Admite el almacenamiento de 100 000 usuarios y 500 000 registros de deslizamiento
Desbloqueo multiusuario, anti-passback y desbloqueo remoto
Admite alarma de lector, alarma de intrusión, tiempo de espera de desbloqueo, alarma de coacción, alarma de límite de exceso de tarjeta no válida y alarma de contraseña incorrecta
Admite RTC integrado, ajuste de hora manual y ajuste de hora automático
Los datos se pueden guardar de forma permanente en caso de corte de energía
Protocolos de Internet: IPv4; TCP; UDP
Protocolo OSDP: Sí
Modos de desbloqueo: Tarjeta, Remoto, Contraseña y Huella digital
Lector de tarjetas periférico: Lector de tarjetas RS-485 de 4 canales / Lector de tarjetas Wiegand de 4 canales
Capacidad de usuarios: 100.000
Capacidad de huellas dactilares: 3.000
Capacidad de la tarjeta: 100,000
Capacidad de registro (grabado): 500,000
Puertos RS-485: 5
Puertos Wiegand: 4
Puertos de red: 1 puerto Ethernet de 10/100 Mbps
Entradas de alarma: 6 (cantidad digital)
Salidas de alarma: 4 (relé)
Botones de salida: 2
Detección de estado del puerto: 2
Control de bloqueo: 2CH (NO por defecto)
Alarma anti-passback: Sí
Alarma de manipulación: Sí
Alarma de intrusión: Sí
Potencia: 100-240 V CA
Índice de protección: IP20; Ik04
Dimensiones: 337 mm × 272 mm × 90 mm
Peso: 3,5 kg</v>
          </cell>
          <cell r="D4595">
            <v>401.69</v>
          </cell>
        </row>
        <row r="4596">
          <cell r="A4596" t="str">
            <v>VDDH-00931</v>
          </cell>
          <cell r="B4596" t="str">
            <v>Controlador Acesso Calha ASC2204B-S 4 Portas (1 Way) DAHUA</v>
          </cell>
          <cell r="C4596" t="str">
            <v>Soporta comunicación TCP/IP
2 protocolos de comunicación duales: RS-485 y Wiegand (W26 y W34)
Admite el almacenamiento de 100 000 usuarios y 500 000 registros de deslizamiento
Desbloqueo multiusuario, anti-passback y desbloqueo remoto
Admite alarma de lector, alarma de intrusión, tiempo de espera de desbloqueo, alarma de coacción, alarma de límite de exceso de tarjeta no válida y alarma de contraseña incorrecta
Admite RTC integrado, ajuste de hora manual y ajuste de hora automático
Los datos se pueden guardar de forma permanente en caso de corte de energía
Soporta PoE
Protocolos de Internet: IPv4; TCP; UDP
Protocolo OSDP: Sí
Modos de desbloqueo: Tarjeta, Contraseña y Huella digital
Lector de tarjetas periférico: Lector de tarjetas RS-485 de 4 canales / Lector de tarjetas Wiegand de 4 canales
Capacidad de usuarios: 100.000
Capacidad de huellas dactilares: 3.000
Capacidad de la tarjeta: 100,000
Capacidad de registro (grabado): 500,000
Puertos RS-485: 5
Puertos Wiegand: 4
Puertos de red: 1 puerto Ethernet de 10/100 Mbps
Entradas de alarma: 1 (cantidad digital)
Salidas de alarma: 1 (relé)
Botones de salida: 4
Detección de estado del puerto: 4
Control de bloqueo: 4 (NO por defecto)
Alarma anti-passback: Sí
Alarma de manipulación: Sí
Alarma de intrusión: Sí
Potencia: DC12V / PoE
Índice de protección: IP20; Ik04
Dimensiones: 210 mm × 106 mm × 50 mm
Peso: 0,6 kg</v>
          </cell>
          <cell r="D4596">
            <v>216.31</v>
          </cell>
        </row>
        <row r="4597">
          <cell r="A4597" t="str">
            <v>VDDH-00932</v>
          </cell>
          <cell r="B4597" t="str">
            <v>ASC2204C-D 4 - Controladora Caixa 4 Portas (2 Way) DAHUA</v>
          </cell>
          <cell r="C4597" t="str">
            <v>Protocolos de Internet: IPv4; TCP; UDP
Protocolo OSDP: Sí
Modos de desbloqueo: Tarjeta, Remoto, Contraseña y Huella Digital
Lector de tarjetas periféricas: Lector de tarjetas RS-485 de 8 canales / Lector de tarjetas Wiegand de 8 canales
Capacidad de usuarios: 100.000
Capacidad de huellas dactilares: 3000
Capacidad de tarjeta: 100.000
Capacidad récord (registrada): 500.000
Puertos RS-485: 9
Puertos Wiegand: 8
Puertos de red: 1x10/100 Mbps
Entradas de alarma del puerto Ethernet: 8 (cantidad digital)
Salidas de alarma: 8 (relé)
Botones de salida: 4
Detección del estado del puerto: 4
Control de bloqueo: 4 canales (NO por defecto)
Alarma anti-passback: Sí
Alarma de manipulación: Sí
Alarma de intrusión: Sí
Alimentación: 100-240 V CA
Índice de protección: IP20; Ik04
Dimensiones: 337 mm × 272 mm × 90 mm
Peso: 3,5 Kg</v>
          </cell>
          <cell r="D4597">
            <v>486.16</v>
          </cell>
        </row>
        <row r="4598">
          <cell r="A4598" t="str">
            <v>VDDH-00933</v>
          </cell>
          <cell r="B4598" t="str">
            <v>ASC2208C-S - CONTROLADOR ACESSO CX 8 PORTAS (1 LEITOR) DAHUA</v>
          </cell>
          <cell r="C4598" t="str">
            <v>Comunicación TCP/IP
2 Protocolos de comunicación: RS-485 y Wiegand
Admite el almacenamiento de 100 000 usuarios y 500 000 registros de deslizamiento
Desbloqueo multiusuario, anti-passback y desbloqueo remoto
Admite alarma de lector, alarma de intrusión, tiempo de espera de desbloqueo, alarma de coacción, alarma de límite de exceso de tarjeta no válida y alarma de contraseña incorrecta
Admite RTC integrado, ajuste de hora manual y ajuste de hora automático
Los datos se pueden guardar de forma permanente en caso de corte de energía
Protocolos de Internet: IPv4; TCP; UDP
Protocolo OSDP: Sí
Modos de desbloqueo: Tarjeta, Remoto, Contraseña y Huella digital
Lector de tarjetas periférico: Lector de tarjetas RS-485 de 4 canales / Lector de tarjetas Wiegand de 4 canales
Capacidad de usuarios: 100.000
Capacidad de huellas dactilares: 3.000
Capacidad de la tarjeta: 100,000
Capacidad de registro (grabado): 500,000
Puertos RS-485: 9
Puertos Wiegand: 8
Puertos de red: 1 puerto Ethernet de 10/100 Mbps
Entradas de alarma: 8 (cantidad digital)
Salidas de alarma: 8 (Relé)
Botones de salida: 8
Detección de estado del puerto: 8
Control de bloqueo: 8CH (NO por defecto)
Alarma anti-passback: Sí
Alarma de manipulación: Sí
Alarma de intrusión: Sí
Potencia: 100-240 V CA
Índice de protección: IP20; Ik04
Dimensiones: 337 mm × 272 mm × 90 mm
Peso: 3,5 kg</v>
          </cell>
          <cell r="D4598">
            <v>486.16</v>
          </cell>
        </row>
        <row r="4599">
          <cell r="A4599" t="str">
            <v>VDDH-00934</v>
          </cell>
          <cell r="B4599" t="str">
            <v>ASM100 - Leitor Cartões USB Cartões IC (MF) 13.56MHz DAHUA</v>
          </cell>
          <cell r="C4599"/>
          <cell r="D4599">
            <v>67.510000000000005</v>
          </cell>
        </row>
        <row r="4600">
          <cell r="A4600" t="str">
            <v>SODF-00012</v>
          </cell>
          <cell r="B4600" t="str">
            <v>DGF-PR1008-V7 Digifort Pro Licença Base 8 Câmaras V7 &lt;=128CH</v>
          </cell>
          <cell r="C4600"/>
          <cell r="D4600">
            <v>1717.42</v>
          </cell>
        </row>
        <row r="4601">
          <cell r="A4601" t="str">
            <v>SODF-00013</v>
          </cell>
          <cell r="B4601" t="str">
            <v>DGF-PR1102-V7 Digifort Pro Licença Adicional 2 Câmaras V7</v>
          </cell>
          <cell r="C4601"/>
          <cell r="D4601">
            <v>343.92</v>
          </cell>
        </row>
        <row r="4602">
          <cell r="A4602" t="str">
            <v>SODF-00014</v>
          </cell>
          <cell r="B4602" t="str">
            <v>DGF-PR1104-V7 Digifort Pro Licença Adicional 4 Câmaras V7</v>
          </cell>
          <cell r="C4602"/>
          <cell r="D4602">
            <v>626.14</v>
          </cell>
        </row>
        <row r="4603">
          <cell r="A4603" t="str">
            <v>SODF-00015</v>
          </cell>
          <cell r="B4603" t="str">
            <v>DGF-PR1108-V7 Digifort Pro Licença Adicional 8 Câmaras V7</v>
          </cell>
          <cell r="C4603"/>
          <cell r="D4603">
            <v>1105.6500000000001</v>
          </cell>
        </row>
        <row r="4604">
          <cell r="A4604" t="str">
            <v>SODF-00016</v>
          </cell>
          <cell r="B4604" t="str">
            <v>DGF-PR1116-V7 Digifort Pro Licença Adicional 16 Câmaras V7</v>
          </cell>
          <cell r="C4604"/>
          <cell r="D4604">
            <v>2011.8</v>
          </cell>
        </row>
        <row r="4605">
          <cell r="A4605" t="str">
            <v>SODF-00017</v>
          </cell>
          <cell r="B4605" t="str">
            <v>DGF-PR1132-V7 Digifort Pro Licença Adicional 32 Câmaras V7</v>
          </cell>
          <cell r="C4605"/>
          <cell r="D4605">
            <v>3667.65</v>
          </cell>
        </row>
        <row r="4606">
          <cell r="A4606" t="str">
            <v>SODF-00018</v>
          </cell>
          <cell r="B4606" t="str">
            <v>DGF-USB Dongle Digifort Chave USB para licença Base</v>
          </cell>
          <cell r="C4606"/>
          <cell r="D4606">
            <v>51.98</v>
          </cell>
        </row>
        <row r="4607">
          <cell r="A4607" t="str">
            <v>SODF-00019</v>
          </cell>
          <cell r="B4607" t="str">
            <v>DGF-KB1000 Digifort Mesa Controladora 3D, por USB</v>
          </cell>
          <cell r="C4607"/>
          <cell r="D4607">
            <v>1059.8699999999999</v>
          </cell>
        </row>
        <row r="4608">
          <cell r="A4608" t="str">
            <v>REUB-00257</v>
          </cell>
          <cell r="B4608" t="str">
            <v>UVC-G4-Doorbell Vídeo-Porteiro Wi-Fi 2MP UniFi Ubiquiti</v>
          </cell>
          <cell r="C4608"/>
          <cell r="D4608">
            <v>427.66</v>
          </cell>
        </row>
        <row r="4609">
          <cell r="A4609" t="str">
            <v>REUB-00258</v>
          </cell>
          <cell r="B4609" t="str">
            <v>UA-Pro Leitor Controlo de Acesso NFC/Bluetooth Ubiquiti</v>
          </cell>
          <cell r="C4609"/>
          <cell r="D4609">
            <v>642.72</v>
          </cell>
        </row>
        <row r="4610">
          <cell r="A4610" t="str">
            <v>REUB-00259</v>
          </cell>
          <cell r="B4610" t="str">
            <v>UA-Hub Controladora 1 Porta PoE++ 12V - Ubiquiti</v>
          </cell>
          <cell r="C4610"/>
          <cell r="D4610">
            <v>427.66</v>
          </cell>
        </row>
        <row r="4611">
          <cell r="A4611" t="str">
            <v>REUB-00260</v>
          </cell>
          <cell r="B4611" t="str">
            <v>UA-Card Cartão NFC para Controlo Acesso (Pack 20) Ubiquiti</v>
          </cell>
          <cell r="C4611"/>
          <cell r="D4611">
            <v>86.11</v>
          </cell>
        </row>
        <row r="4612">
          <cell r="A4612" t="str">
            <v>REUB-00267</v>
          </cell>
          <cell r="B4612" t="str">
            <v>UVC-G3-Flex - Câmara IP 2MP PoE 4mm c/Micro Ubiquiti</v>
          </cell>
          <cell r="C4612" t="str">
            <v xml:space="preserve">Tipo: IP
Instalación compatible: interior y exterior
Tecnología de conectividad: Alámbrico
diseño
Factor de forma: Cubo
Tipo de instalación: Techo/Pared/Poste
Color del producto: blanco
Cámara
Ángulo de visión (horizontal): 87,4°
Ángulo de visión (vertical): 47°
Ángulo de visión, diagonal: 104°
sensor de imagen
Tamaño del sensor CCD: 25,4 / 2,7 mm (1 / 2,7")
Video
Resolución máxima: 1920 x 1080 píxeles
Megapíxeles: 2 MP
Hasta 30 fotogramas por segundo: 25 fps
Audio
Micrófono incorporado: Sí
La red
LAN Ethernet: Sí
Administración de energía
Tipo de fuente de alimentación: PoE
Consumo de energía (máx.): 4 W
</v>
          </cell>
          <cell r="D4612">
            <v>292.52</v>
          </cell>
        </row>
        <row r="4613">
          <cell r="A4613" t="str">
            <v>REUB-00285</v>
          </cell>
          <cell r="B4613" t="str">
            <v>UVC-G3-Flex-PWM- WT-3 Suporte Mont. em Parede Flex G3 Pack 3</v>
          </cell>
          <cell r="C4613"/>
          <cell r="D4613">
            <v>75.290000000000006</v>
          </cell>
        </row>
        <row r="4614">
          <cell r="A4614" t="str">
            <v>REUB-00309</v>
          </cell>
          <cell r="B4614" t="str">
            <v>USW-Pro-48-POE Switch 48Portas GbE +4x10G SFP+ 600W Ubiquiti</v>
          </cell>
          <cell r="C4614"/>
          <cell r="D4614">
            <v>2596.63</v>
          </cell>
        </row>
        <row r="4615">
          <cell r="A4615" t="str">
            <v>REUB-00319</v>
          </cell>
          <cell r="B4615" t="str">
            <v>USW-Enterprise-8-PoE Switch 8P 2.5GbE PoE+ 120W 2x10G SFP+</v>
          </cell>
          <cell r="C4615"/>
          <cell r="D4615">
            <v>969.23</v>
          </cell>
        </row>
        <row r="4616">
          <cell r="A4616" t="str">
            <v>REUB-00327</v>
          </cell>
          <cell r="B4616" t="str">
            <v>CKG2-RM - Acessório p/Montagem em Rack Cloud Key Ubiquiti</v>
          </cell>
          <cell r="C4616"/>
          <cell r="D4616">
            <v>240.75</v>
          </cell>
        </row>
        <row r="4617">
          <cell r="A4617" t="str">
            <v>SAFO-00058</v>
          </cell>
          <cell r="B4617" t="str">
            <v>KS-07WIFI Colunas Amplificadas Wi-fi com APP FONESTAR</v>
          </cell>
          <cell r="C4617"/>
          <cell r="D4617">
            <v>0</v>
          </cell>
        </row>
        <row r="4618">
          <cell r="A4618" t="str">
            <v>INIM-00113</v>
          </cell>
          <cell r="B4618" t="str">
            <v>ALIEN/SB - TECLADO TOUCH BRANCO 4.3" C/ LEITOR PROXI. INIM</v>
          </cell>
          <cell r="C4618" t="str">
            <v>Teclado de pantalla táctil de 4,3 pulgadas
Con lector de proximidad
Interfaz USB y Dcard. Conexión BUS a interruptores de la serie SmartLiving
Color: Blanco
GRADO 3</v>
          </cell>
          <cell r="D4618">
            <v>239.4</v>
          </cell>
        </row>
        <row r="4619">
          <cell r="A4619" t="str">
            <v>FGNB-00005</v>
          </cell>
          <cell r="B4619" t="str">
            <v>KIT2Z-NIBBLE- FIREWALL2Z +2xID100+EB0010+FWALLPB+SV2002+BAT</v>
          </cell>
          <cell r="C4619" t="str">
            <v>Kit 2 Convencionales Zonas compuesto por:
1 x NFW2K - Cortafuegos central convencional 2 zonas NIBBLE
2 x ID100 - Detector de humo óptico convencional INIM
2 x EB0010 - Base estándar para detectores IRIS / ENEA INIM
1 x FIREWALL-PB SURFACE - Pulsador de fuego convencional NIBBLE
1 x SV2002F - Sirena interior con flash de 24V
1 x SLADH712DCH - Batería Ultra 7Ah 12V DRACHEN "</v>
          </cell>
          <cell r="D4619">
            <v>236.9</v>
          </cell>
        </row>
        <row r="4620">
          <cell r="A4620" t="str">
            <v>FCSF-01072</v>
          </cell>
          <cell r="B4620" t="str">
            <v>Planta  Emergencia  Fotolum. 297X210 mm</v>
          </cell>
          <cell r="C4620"/>
          <cell r="D4620">
            <v>105.06</v>
          </cell>
        </row>
        <row r="4621">
          <cell r="A4621" t="str">
            <v>REEX-00178</v>
          </cell>
          <cell r="B4621" t="str">
            <v>EXCEL OS2 3M LC-LC DUPLEX P/LEAD 9/125 YELLOW 200-682</v>
          </cell>
          <cell r="C4621"/>
          <cell r="D4621">
            <v>11.98</v>
          </cell>
        </row>
        <row r="4622">
          <cell r="A4622" t="str">
            <v>FGIM-57489</v>
          </cell>
          <cell r="B4622" t="str">
            <v>IS1030 - SIRENE TECTO COM VOZ BRANCA CONVENCIONAL INIM</v>
          </cell>
          <cell r="C4622" t="str">
            <v>Base de sirena acústica convencional con mensaje de voz, caja térmica de plástico blanco, 26 tonos seleccionables (10 tonos editables con EITK2000), 16 mensajes de voz (mensaje de prealarma y alarma en 8 idiomas diferentes), 98dB 1Mt (según el tono seleccionado). IP21.</v>
          </cell>
          <cell r="D4622">
            <v>61.44</v>
          </cell>
        </row>
        <row r="4623">
          <cell r="A4623" t="str">
            <v>FGIM-57490</v>
          </cell>
          <cell r="B4623" t="str">
            <v>IS1050 - SIRENE TECTO COM FLASH &amp; VOZ BRANCA CONVENCIONAL IN</v>
          </cell>
          <cell r="C4623" t="str">
            <v>Base de sirena óptico-acústica convencional con mensaje de voz, caja térmica de plástico blanco, 26 tonos seleccionables (10 tonos editables con EITK2000), 16 mensajes de voz (mensaje de prealarma y alarma en 8 idiomas diferentes), 98dB 1Mt (según el tono seleccionado). IP21.</v>
          </cell>
          <cell r="D4623">
            <v>122.89</v>
          </cell>
        </row>
        <row r="4624">
          <cell r="A4624" t="str">
            <v>FGAP-00048</v>
          </cell>
          <cell r="B4624" t="str">
            <v>SA5900-908APO - BOTONEIRA INTERIOR ENDEREÇAVEL XP95 APOLLO</v>
          </cell>
          <cell r="C4624"/>
          <cell r="D4624">
            <v>80.34</v>
          </cell>
        </row>
        <row r="4625">
          <cell r="A4625" t="str">
            <v>ILAR-00487</v>
          </cell>
          <cell r="B4625" t="str">
            <v>20W lâmpada T5 LED 150cm 6500K 2000lm</v>
          </cell>
          <cell r="C4625"/>
          <cell r="D4625">
            <v>10.5</v>
          </cell>
        </row>
        <row r="4626">
          <cell r="A4626" t="str">
            <v>6253</v>
          </cell>
          <cell r="B4626" t="str">
            <v>Transporte Pessoal</v>
          </cell>
          <cell r="C4626"/>
          <cell r="D4626">
            <v>0</v>
          </cell>
        </row>
        <row r="4627">
          <cell r="A4627" t="str">
            <v>ILAR-01642</v>
          </cell>
          <cell r="B4627" t="str">
            <v>Jade P2301-CZ 4W CCT IP65 Preto</v>
          </cell>
          <cell r="C4627"/>
          <cell r="D4627">
            <v>18.75</v>
          </cell>
        </row>
        <row r="4628">
          <cell r="A4628" t="str">
            <v>TVTK-01038</v>
          </cell>
          <cell r="B4628" t="str">
            <v>Rep. Int. SF 8 vias 2.4GHz c/ Term. 75Ohm Ref. 290747</v>
          </cell>
          <cell r="C4628"/>
          <cell r="D4628">
            <v>20.2</v>
          </cell>
        </row>
        <row r="4629">
          <cell r="A4629" t="str">
            <v>SERV-00001</v>
          </cell>
          <cell r="B4629" t="str">
            <v>INIM LXDLINS0SLOOP + 002FP</v>
          </cell>
          <cell r="C4629"/>
          <cell r="D4629">
            <v>0</v>
          </cell>
        </row>
        <row r="4630">
          <cell r="A4630" t="str">
            <v>TVTK-01039</v>
          </cell>
          <cell r="B4630" t="str">
            <v>Painel Coaxial Repartidores SF vazio 19"", 1U Ref. 291090</v>
          </cell>
          <cell r="C4630"/>
          <cell r="D4630">
            <v>30.16</v>
          </cell>
        </row>
        <row r="4631">
          <cell r="A4631" t="str">
            <v>TVTK-01040</v>
          </cell>
          <cell r="B4631" t="str">
            <v>Adaptador F Macho / F Fêmea 90º</v>
          </cell>
          <cell r="C4631"/>
          <cell r="D4631">
            <v>1.1299999999999999</v>
          </cell>
        </row>
        <row r="4632">
          <cell r="A4632" t="str">
            <v>FGUT-00012</v>
          </cell>
          <cell r="B4632" t="str">
            <v>DC-9105E - BARREIRA INCÊNDIO C/ESPELHO ATÉ 100M 24V GST</v>
          </cell>
          <cell r="C4632" t="str">
            <v>Voltaje de funcionamiento: 24 VCC (18 V ~ 28 V)
Corriente de puesta en servicio: ? 20mA
Corriente de espera: 12mA
Corriente de alarma: 22mA
Ángulo de ajuste -6° a +6°
Desalineación angular máxima ±0,5°
Nivel de sensibilidad:
- Nivel 1: 1,3dB
- Nivel 2: 1,8 dB (valor predeterminado de fábrica)
- Nivel 3: 2,3 dB
- Nivel 4: 2,8 dB
Temperatura de funcionamiento: -10°C - +50°C
Dimensiones: 206 mm x 95 mm x 95 mm
Peso: 0,45Kg</v>
          </cell>
          <cell r="D4632">
            <v>478.95</v>
          </cell>
        </row>
        <row r="4633">
          <cell r="A4633" t="str">
            <v>ILAR-01673</v>
          </cell>
          <cell r="B4633" t="str">
            <v>Hera P2302-CZ 2W CCT IP65 Cinzento</v>
          </cell>
          <cell r="C4633"/>
          <cell r="D4633">
            <v>18.75</v>
          </cell>
        </row>
        <row r="4634">
          <cell r="A4634" t="str">
            <v>VDDH-10378</v>
          </cell>
          <cell r="B4634" t="str">
            <v>Dome IPC-HDBW2441R-ZS 4MP MTZ 2.7-13.5mm IR40M WSENSE</v>
          </cell>
          <cell r="C4634"/>
          <cell r="D4634">
            <v>246</v>
          </cell>
        </row>
        <row r="4635">
          <cell r="A4635" t="str">
            <v>VDDH-10379</v>
          </cell>
          <cell r="B4635" t="str">
            <v>Dome IPC-HDBW2441R-ZS-B PRETA 4MP MTZ 2.7-13.5 IR40M WSENSE</v>
          </cell>
          <cell r="C4635" t="str">
            <v>Sensor de imagen: 1/2.9" CMOS
Resolución: 4MP, 2688 (H) × 1520 (V)
Distancia IR: 40 metros
Leds IR: 2 (IR LED)
Tipo de Lente: Motorizada
Apertura Lente: 2.7-13.5 mm
Compresión de vídeo: H.265; H.264; H.264H; H.264B; MJPEG
Smart Codec: Smart H.265+/Smart H.264+
BLC, HLC, WDR 120dB
Micrófono Incorporado
Compresión de Audio: G.711a; G.711Mu; G.726; PCM
Puerto de red: RJ-45 (10/100 Base-T)
Fuente de Alimentación: 12 VDC/PoE (802.3af)
Índice de protección IP67 y IK10
Dimensiones: 93.4 mm × F122 mm
Peso: 0.66 Kg</v>
          </cell>
          <cell r="D4635">
            <v>241.33</v>
          </cell>
        </row>
        <row r="4636">
          <cell r="A4636" t="str">
            <v>VDDH-10380</v>
          </cell>
          <cell r="B4636" t="str">
            <v>Dome IPC-HDBW2441E-S 4MP 2.8mm IR30M IK10 WSENSE DAHUA</v>
          </cell>
          <cell r="C4636"/>
          <cell r="D4636">
            <v>164</v>
          </cell>
        </row>
        <row r="4637">
          <cell r="A4637" t="str">
            <v>VDDH-10381</v>
          </cell>
          <cell r="B4637" t="str">
            <v>Dome IPC-HDBW2441E-S-B PRETA 4MP 2.8mm IR30M IK10 WSENSE</v>
          </cell>
          <cell r="C4637" t="str">
            <v>Sensor de imagen: 1/2.9" CMOS
Resolución: 4MP, 2688 (H) × 1520 (V)
Distancia IR: 30 metros
Leds IR: 3 (LED IR)
Tipo de Lente: Fija
Apertura Lente: 2,8 mm
Compresión de Vídeo: H.265; H.264; H.264H; H.264B; MJPEG
Smart Codec: Smart H.265+; Smart H.264+
BLC, HLC, WDR 120dB
Micrófono Incorporado
Compresión de Audio: G.711a; G.711Mu; G.726; PCM
Puerto de Red: RJ-45 (10/100 Base-T)
Fuente de Alimentación: 12 VDC/PoE
Índice de Protección IP67 y IK10
Dimensiones: 81.0 mm × F109.9 mm
Peso: 0.49 Kg</v>
          </cell>
          <cell r="D4637">
            <v>162.27000000000001</v>
          </cell>
        </row>
        <row r="4638">
          <cell r="A4638" t="str">
            <v>CCTM-00036</v>
          </cell>
          <cell r="B4638" t="str">
            <v>CONSUMO EXTRA SMS</v>
          </cell>
          <cell r="C4638"/>
          <cell r="D4638">
            <v>0</v>
          </cell>
        </row>
        <row r="4639">
          <cell r="A4639" t="str">
            <v>INTE-00022</v>
          </cell>
          <cell r="B4639" t="str">
            <v>AUTOCOLANTES "FUEGO"</v>
          </cell>
          <cell r="C4639"/>
          <cell r="D4639">
            <v>0</v>
          </cell>
        </row>
        <row r="4640">
          <cell r="A4640" t="str">
            <v>ILAR-01434</v>
          </cell>
          <cell r="B4640" t="str">
            <v>CONTROLADOR PARA FITA LED 1 COR  REF. ILAR-01434</v>
          </cell>
          <cell r="C4640"/>
          <cell r="D4640">
            <v>34.17</v>
          </cell>
        </row>
        <row r="4641">
          <cell r="A4641" t="str">
            <v>FGIM-00910</v>
          </cell>
          <cell r="B4641" t="str">
            <v>PREVIDIA-MSG - CENTRAL CONVEN. MICRO TCP/IP 4Z EXP.20 INIM</v>
          </cell>
          <cell r="C4641" t="str">
            <v>Los paneles de control Previdia Micro ofrecen un enfoque revolucionario a los sistemas convencionales de detección de incendios y gases.
Previdia Micro combina las características avanzadas de la serie Previdia manteniendo la simplicidad y conveniencia de las soluciones convencionales.
Estos paneles se pueden mejorar con placas adicionales y tienen la capacidad de conectarse a la red HORNET+ con otros paneles analógicos direccionables del mismo rango.
Esta funcionalidad también permite la gestión del sistema a través de la aplicación Inim Fire, que brinda servicios de notificación y verificación por video.
Los micropaneles de Previdia gestionan:
- 4 zonas de detección (fuego o gas con relé o 4-20mA)
- Terminales de función 4T (detección de incendio, gas, entrada de función o salida de baja potencia)
- 3 Terminales I/O (detección de incendio, entrada o salida de alta potencia).
Tensión de alimentación: 230V ~ (-15% / +10%) 50/60Hz
Consumo Máximo de la Línea 230V: 0,5A (S); 1A (L)
Voltaje de salida: 27,6 V
Corriente máxima suministrada: 1,5 A (S); 4A (largo)
Características de la batería: 2 x 12 V, 7 Ah (S); 2 x 12V, 17Ah (largo)
Temperatura de funcionamiento: -5ºC ~ 40ºC
Índice de protección: IP30
Dimensiones de la versión (S): 322 x 324 x 86 mm
Dimensiones de la versión (L): 497 x 380 x 97 mm
Peso (T): 3,3Kg
Peso (L): 6,1Kg</v>
          </cell>
          <cell r="D4641">
            <v>485</v>
          </cell>
        </row>
        <row r="4642">
          <cell r="A4642" t="str">
            <v>FGIM-00911</v>
          </cell>
          <cell r="B4642" t="str">
            <v>PREVIDIA-MLG - CENTRAL LARGE CONVEN. MICRO TCP/IP 4Z EXP.36</v>
          </cell>
          <cell r="C4642" t="str">
            <v>Las centrales Previdia Micro ofrecen un enfoque revolucionario a los sistemas convencionales de detección de incendios y gases.
Previdia Micro combina las características avanzadas de la serie Previdia manteniendo la simplicidad y conveniencia de las soluciones convencionales.
Estos paneles se pueden mejorar con placas adicionales y tienen la capacidad de conectarse a la red HORNET+ con otros paneles analógicos direccionables del mismo rango.
Esta funcionalidad también permite la gestión del sistema a través de la aplicación Inim Fire, que brinda servicios de notificación y verificación por video.
Los micropaneles de Previdia gestionan:
- 4 zonas de detección (fuego o gas con relé o 4-20mA)
- Terminales de función 4T (detección de incendio, gas, entrada de función o salida de baja potencia)
- 3 Terminales I/O (detección de incendio, entrada o salida de alta potencia).
Tensión de alimentación: 230V ~ (-15% / +10%) 50/60Hz
Consumo Máximo de Línea 230V: 1A (L)
Voltaje de salida: 27,6 V
Corriente máxima suministrada: 4A (L)
Características de la batería: 2 x 12 V, 17 Ah (L)
Temperatura de funcionamiento: -5ºC ~ 40ºC
Índice de protección: IP30
Dimensiones de la versión (L): 497 x 380 x 97 mm
Peso (L): 6,1Kg</v>
          </cell>
          <cell r="D4642">
            <v>550</v>
          </cell>
        </row>
        <row r="4643">
          <cell r="A4643" t="str">
            <v>FGIM-00107</v>
          </cell>
          <cell r="B4643" t="str">
            <v>SOLO610 - MALA DE PROTEÇÃO/TRANSPORTE EQUIP. TESTES SOLO</v>
          </cell>
          <cell r="C4643" t="str">
            <v>SOLO610 - Bolsa de protección para  transporte de productos</v>
          </cell>
          <cell r="D4643">
            <v>427.45</v>
          </cell>
        </row>
        <row r="4644">
          <cell r="A4644" t="str">
            <v>REEX-00168</v>
          </cell>
          <cell r="B4644" t="str">
            <v>200-055 - OM3 2M LC-SC DUPLEX P/CABLE 50/125 BLUE AQUA EXCEL</v>
          </cell>
          <cell r="C4644"/>
          <cell r="D4644">
            <v>11.11</v>
          </cell>
        </row>
        <row r="4645">
          <cell r="A4645" t="str">
            <v>ALVI-00105</v>
          </cell>
          <cell r="B4645" t="str">
            <v>MC302V PG2 - CONTACTO MAGNETICO (CASTANHO) PG2 VISONIC</v>
          </cell>
          <cell r="C4645"/>
          <cell r="D4645">
            <v>70.14</v>
          </cell>
        </row>
        <row r="4646">
          <cell r="A4646" t="str">
            <v>ALVI-00106</v>
          </cell>
          <cell r="B4646" t="str">
            <v>MC302V PG2 - CONTACTO MAGNETICO BRANCO VIA RÁDIO PG2 VISONIC</v>
          </cell>
          <cell r="C4646" t="str">
            <v xml:space="preserve">MAGNÉTICO DE BAJO PERFIL
•Pequeño y delgado
•Diseñado para puertas y ventanas
•Indicación de calidad de señal
•Totalmente supervisado
•Vida útil de batería hasta 5 años
</v>
          </cell>
          <cell r="D4646">
            <v>87.04</v>
          </cell>
        </row>
        <row r="4647">
          <cell r="A4647" t="str">
            <v>FGIM-65432</v>
          </cell>
          <cell r="B4647" t="str">
            <v>INLINEFMF - KIT DE EMBUTIR P/CENTRAL COMPACT SMARTLINE INIM</v>
          </cell>
          <cell r="C4647" t="str">
            <v>INLINEFMF - Kit de montaje para Smartline INIM</v>
          </cell>
          <cell r="D4647">
            <v>158.5</v>
          </cell>
        </row>
        <row r="4648">
          <cell r="A4648" t="str">
            <v>INSI-00001</v>
          </cell>
          <cell r="B4648" t="str">
            <v>GSM Sprint c/ Antena Interna SIMA</v>
          </cell>
          <cell r="C4648"/>
          <cell r="D4648">
            <v>154.5</v>
          </cell>
        </row>
        <row r="4649">
          <cell r="A4649" t="str">
            <v>VDCM-99872</v>
          </cell>
          <cell r="B4649" t="str">
            <v>Botoneira 316 H264 VIP (inox escovado) Ref. 3201XVS</v>
          </cell>
          <cell r="C4649"/>
          <cell r="D4649">
            <v>1822.16</v>
          </cell>
        </row>
        <row r="4650">
          <cell r="A4650" t="str">
            <v>ILEM-00024</v>
          </cell>
          <cell r="B4650" t="str">
            <v>KIT EMERGENCIA LED TUBE 8-25W LI 1H30</v>
          </cell>
          <cell r="C4650"/>
          <cell r="D4650">
            <v>97.85</v>
          </cell>
        </row>
        <row r="4651">
          <cell r="A4651" t="str">
            <v>REEX-00169</v>
          </cell>
          <cell r="B4651" t="str">
            <v>EXCEL SC Simplex Adaptor Multimode Ref. 200-570</v>
          </cell>
          <cell r="C4651"/>
          <cell r="D4651">
            <v>1.1599999999999999</v>
          </cell>
        </row>
        <row r="4652">
          <cell r="A4652" t="str">
            <v>CAGS-00056</v>
          </cell>
          <cell r="B4652" t="str">
            <v>CAGS-00056 - Kit Offline GS (Inclui CAGS-000..57,58,40,36)</v>
          </cell>
          <cell r="C4652"/>
          <cell r="D4652">
            <v>458.35</v>
          </cell>
        </row>
        <row r="4653">
          <cell r="A4653" t="str">
            <v>CAGS-00057</v>
          </cell>
          <cell r="B4653" t="str">
            <v>CAGS-00057 - Leitor de proximidade Mifare IP65</v>
          </cell>
          <cell r="C4653"/>
          <cell r="D4653">
            <v>267.8</v>
          </cell>
        </row>
        <row r="4654">
          <cell r="A4654" t="str">
            <v>CAGS-00058</v>
          </cell>
          <cell r="B4654" t="str">
            <v>CAGS-00058 - Botão de Saída com unidade controlo remoto</v>
          </cell>
          <cell r="C4654"/>
          <cell r="D4654">
            <v>109.18</v>
          </cell>
        </row>
        <row r="4655">
          <cell r="A4655" t="str">
            <v>ALVI-00175</v>
          </cell>
          <cell r="B4655" t="str">
            <v>O-IWD01 - MODULO I/O PG2 Via Rádio VISONIC</v>
          </cell>
          <cell r="C4655" t="str">
            <v>Módulo de I/O inalámbrico bidireccional, dos entradas genéricas y dos salidas para PGM y un sensor magnético, a prueba de manipulaciones, batería de litio de 3V.</v>
          </cell>
          <cell r="D4655">
            <v>116.49</v>
          </cell>
        </row>
        <row r="4656">
          <cell r="A4656" t="str">
            <v>BAUL-00001</v>
          </cell>
          <cell r="B4656" t="str">
            <v>UL4-12 - BATERIA 12V 4A F1 VRLA ULTRACELL</v>
          </cell>
          <cell r="C4656" t="str">
            <v>Voltaje: 12V
Amperios: 4Ah
Tipo de terminal: F1
Duración de la batería: 5 años</v>
          </cell>
          <cell r="D4656">
            <v>18.440000000000001</v>
          </cell>
        </row>
        <row r="4657">
          <cell r="A4657" t="str">
            <v>BAUL-00002</v>
          </cell>
          <cell r="B4657" t="str">
            <v>UL7-12 - BATERIA 12V 7A F1 VRLA ULTRACELL</v>
          </cell>
          <cell r="C4657" t="str">
            <v>Voltaje: 12V
Amperios: 7Ah
Tipo de terminal: F1/F2
Duración de la batería: 5 años</v>
          </cell>
          <cell r="D4657">
            <v>22.76</v>
          </cell>
        </row>
        <row r="4658">
          <cell r="A4658" t="str">
            <v>BAUL-00003</v>
          </cell>
          <cell r="B4658" t="str">
            <v>UL2.4-12 - BATERIA 12V 2.4A F1 VRLA ULTRACELL</v>
          </cell>
          <cell r="C4658" t="str">
            <v>Voltaje: 12V
Amperios: 2.4Ah
Tipo de terminal: F1
Duración de la batería: 5 años</v>
          </cell>
          <cell r="D4658">
            <v>15.97</v>
          </cell>
        </row>
        <row r="4659">
          <cell r="A4659" t="str">
            <v>BAUL-00004</v>
          </cell>
          <cell r="B4659" t="str">
            <v>UL18-12 - BATERIA 12V 18A (Vds) F1 VRLA ULTRACELL</v>
          </cell>
          <cell r="C4659" t="str">
            <v>Voltaje: 12V
Amperios: 18Ah
Tipo de terminal: F3
Duración de la batería: 5 años</v>
          </cell>
          <cell r="D4659">
            <v>67.98</v>
          </cell>
        </row>
        <row r="4660">
          <cell r="A4660" t="str">
            <v>ILAR-02148</v>
          </cell>
          <cell r="B4660" t="str">
            <v>Projetor STRING 50W 6500K 12Ah</v>
          </cell>
          <cell r="C4660"/>
          <cell r="D4660">
            <v>56.88</v>
          </cell>
        </row>
        <row r="4661">
          <cell r="A4661" t="str">
            <v>ILAR-02076</v>
          </cell>
          <cell r="B4661" t="str">
            <v>Fonte de Alimentação Aron PRO 200W 24V IP 67 TRIAC/0-10V/1V</v>
          </cell>
          <cell r="C4661"/>
          <cell r="D4661">
            <v>116.67</v>
          </cell>
        </row>
        <row r="4662">
          <cell r="A4662" t="str">
            <v>REJP-00001</v>
          </cell>
          <cell r="B4662" t="str">
            <v>TL-SM311LS - Modulo SFP 1G Fibra Monomodo TP-Link</v>
          </cell>
          <cell r="C4662"/>
          <cell r="D4662">
            <v>58.71</v>
          </cell>
        </row>
        <row r="4663">
          <cell r="A4663" t="str">
            <v>MEDV-00013</v>
          </cell>
          <cell r="B4663" t="str">
            <v>MOSAIC ECOVARIADOR 3-150VA ALUM.REF. 079207</v>
          </cell>
          <cell r="C4663"/>
          <cell r="D4663">
            <v>144.19999999999999</v>
          </cell>
        </row>
        <row r="4664">
          <cell r="A4664" t="str">
            <v>VDCM-00187</v>
          </cell>
          <cell r="B4664" t="str">
            <v>Botoneira INOX SWITCH REF. IX0101</v>
          </cell>
          <cell r="C4664"/>
          <cell r="D4664">
            <v>382.27</v>
          </cell>
        </row>
        <row r="4665">
          <cell r="A4665" t="str">
            <v>FGIM-00134</v>
          </cell>
          <cell r="B4665" t="str">
            <v>SMARTLOOP 2080/P - CENTRAL ENDEREÇAVEL 2 LOOP EXPANSIVEL A 8</v>
          </cell>
          <cell r="C4665"/>
          <cell r="D4665">
            <v>1987.91</v>
          </cell>
        </row>
        <row r="4666">
          <cell r="A4666" t="str">
            <v>ILAR-00808</v>
          </cell>
          <cell r="B4666" t="str">
            <v>ASH 6W 45º IP54 Cinzento  3000K</v>
          </cell>
          <cell r="C4666"/>
          <cell r="D4666">
            <v>64.58</v>
          </cell>
        </row>
        <row r="4667">
          <cell r="A4667" t="str">
            <v>ILAR-00809</v>
          </cell>
          <cell r="B4667" t="str">
            <v>Aspen Par 30 max. 75W IP54 Cinzento</v>
          </cell>
          <cell r="C4667"/>
          <cell r="D4667">
            <v>39.58</v>
          </cell>
        </row>
        <row r="4668">
          <cell r="A4668" t="str">
            <v>FGIM-00135</v>
          </cell>
          <cell r="B4668" t="str">
            <v>ES2050RE - SIRENE FOGO C/FLASH+VOZ ENDEREÇAVEL IP65 INIM</v>
          </cell>
          <cell r="C4668" t="str">
            <v>Tono: 14 + 16 mensajes de voz a través de EITK2000
Voltaje: 18 - 30 Vdc
Salida de sonido a 1 m
MAX 101 dB
Consumo: 10 a 40 mA Depende del tono seleccionado
Temperatura de funcionamiento: -20 - + 70 ° C
Peso: 0,15Kg
Índice de protección: IP65
Dimensiones: 120x120x60 mm</v>
          </cell>
          <cell r="D4668">
            <v>146</v>
          </cell>
        </row>
        <row r="4669">
          <cell r="A4669" t="str">
            <v>ILAR-00811</v>
          </cell>
          <cell r="B4669" t="str">
            <v>Alder Gu10 max. 35w IP65 Cinzento</v>
          </cell>
          <cell r="C4669"/>
          <cell r="D4669">
            <v>39.58</v>
          </cell>
        </row>
        <row r="4670">
          <cell r="A4670" t="str">
            <v>ILAR-00812</v>
          </cell>
          <cell r="B4670" t="str">
            <v>Larc 33w IP54 Cinzento  3000K</v>
          </cell>
          <cell r="C4670"/>
          <cell r="D4670">
            <v>95.85</v>
          </cell>
        </row>
        <row r="4671">
          <cell r="A4671" t="str">
            <v>ILAR-00813</v>
          </cell>
          <cell r="B4671" t="str">
            <v>Maple 8w IP54 Cinzento  3000K</v>
          </cell>
          <cell r="C4671"/>
          <cell r="D4671">
            <v>56.25</v>
          </cell>
        </row>
        <row r="4672">
          <cell r="A4672" t="str">
            <v>ILAR-00814</v>
          </cell>
          <cell r="B4672" t="str">
            <v>Nut 2x3W IP54 Cinzento  3000K</v>
          </cell>
          <cell r="C4672"/>
          <cell r="D4672">
            <v>36.46</v>
          </cell>
        </row>
        <row r="4673">
          <cell r="A4673" t="str">
            <v>ILAR-00815</v>
          </cell>
          <cell r="B4673" t="str">
            <v>Axel 2x6W IP54 Cinzento  3000K</v>
          </cell>
          <cell r="C4673"/>
          <cell r="D4673">
            <v>83.33</v>
          </cell>
        </row>
        <row r="4674">
          <cell r="A4674" t="str">
            <v>ILAR-00816</v>
          </cell>
          <cell r="B4674" t="str">
            <v>Bao 12W IP54 Cinzento  3000K</v>
          </cell>
          <cell r="C4674"/>
          <cell r="D4674">
            <v>83.33</v>
          </cell>
        </row>
        <row r="4675">
          <cell r="A4675" t="str">
            <v>ILAR-00817</v>
          </cell>
          <cell r="B4675" t="str">
            <v>Clif 2x20W IP65 Cinzento  3000K</v>
          </cell>
          <cell r="C4675"/>
          <cell r="D4675">
            <v>247.92</v>
          </cell>
        </row>
        <row r="4676">
          <cell r="A4676" t="str">
            <v>ILAR-00818</v>
          </cell>
          <cell r="B4676" t="str">
            <v>Clif 20W IP65 Cinzento  3000K</v>
          </cell>
          <cell r="C4676"/>
          <cell r="D4676">
            <v>208.33</v>
          </cell>
        </row>
        <row r="4677">
          <cell r="A4677" t="str">
            <v>ILAR-00819</v>
          </cell>
          <cell r="B4677" t="str">
            <v>Silk 6W IP65 Cinzento  3000K</v>
          </cell>
          <cell r="C4677"/>
          <cell r="D4677">
            <v>79.17</v>
          </cell>
        </row>
        <row r="4678">
          <cell r="A4678" t="str">
            <v>ILAR-00820</v>
          </cell>
          <cell r="B4678" t="str">
            <v>Thule 12W IP54 Cinzento  3000K</v>
          </cell>
          <cell r="C4678"/>
          <cell r="D4678">
            <v>57.71</v>
          </cell>
        </row>
        <row r="4679">
          <cell r="A4679" t="str">
            <v>ILAR-00821</v>
          </cell>
          <cell r="B4679" t="str">
            <v>Vita 11W Encastravel IP65 Inox  3000K</v>
          </cell>
          <cell r="C4679"/>
          <cell r="D4679">
            <v>69.900000000000006</v>
          </cell>
        </row>
        <row r="4680">
          <cell r="A4680" t="str">
            <v>ILAR-00822</v>
          </cell>
          <cell r="B4680" t="str">
            <v>Cedar 3W  IP65 Cinzento  3000K</v>
          </cell>
          <cell r="C4680"/>
          <cell r="D4680">
            <v>45.83</v>
          </cell>
        </row>
        <row r="4681">
          <cell r="A4681" t="str">
            <v>REEX-00172</v>
          </cell>
          <cell r="B4681" t="str">
            <v>EXCEL OM4 24C 50/125 LOOSE TUBE LSOH BLACK Ref. 204-024</v>
          </cell>
          <cell r="C4681"/>
          <cell r="D4681">
            <v>8.9499999999999993</v>
          </cell>
        </row>
        <row r="4682">
          <cell r="A4682" t="str">
            <v>ILAR-00823</v>
          </cell>
          <cell r="B4682" t="str">
            <v>Elm Projector GU10 max.35W IP54 Cinzento</v>
          </cell>
          <cell r="C4682"/>
          <cell r="D4682">
            <v>43.75</v>
          </cell>
        </row>
        <row r="4683">
          <cell r="A4683" t="str">
            <v>ILAR-00824</v>
          </cell>
          <cell r="B4683" t="str">
            <v>Tulip Projector GU10 max.35W IP54 Cinzento</v>
          </cell>
          <cell r="C4683"/>
          <cell r="D4683">
            <v>47.92</v>
          </cell>
        </row>
        <row r="4684">
          <cell r="A4684" t="str">
            <v>ILAR-00825</v>
          </cell>
          <cell r="B4684" t="str">
            <v>Rye Projector GU10 max.35W IP54 Cinzento</v>
          </cell>
          <cell r="C4684"/>
          <cell r="D4684">
            <v>39.71</v>
          </cell>
        </row>
        <row r="4685">
          <cell r="A4685" t="str">
            <v>ILAR-00826</v>
          </cell>
          <cell r="B4685" t="str">
            <v>Lupe Encastravel de Solo D105 GU10 max.35W IP67 INOX</v>
          </cell>
          <cell r="C4685"/>
          <cell r="D4685">
            <v>30</v>
          </cell>
        </row>
        <row r="4686">
          <cell r="A4686" t="str">
            <v>ILDV-00317</v>
          </cell>
          <cell r="B4686" t="str">
            <v>COLUNA OCTOGONAL C/BASE-COB 4M SR</v>
          </cell>
          <cell r="C4686"/>
          <cell r="D4686">
            <v>257.5</v>
          </cell>
        </row>
        <row r="4687">
          <cell r="A4687" t="str">
            <v>ILAR-00827</v>
          </cell>
          <cell r="B4687" t="str">
            <v>Oak Encastravel de Solo D120 GU10 max.35W IP67 INOX</v>
          </cell>
          <cell r="C4687"/>
          <cell r="D4687">
            <v>58.33</v>
          </cell>
        </row>
        <row r="4688">
          <cell r="A4688" t="str">
            <v>REEX-00174</v>
          </cell>
          <cell r="B4688" t="str">
            <v>WB6.5SGB Bastidor WR Rack Parede 6U 600x500mm Preto EXCEL</v>
          </cell>
          <cell r="C4688" t="str">
            <v>Tamaño (U) / Alto (M): 6U / 0,37 metros
Ancho: 600 mm
Profundidad: 500 mm
De color negro
Capacidad de carga: 60 kg
Se puede montar con o sin paneles laterales.
Paneles laterales extraíbles para un fácil acceso
Puerta de entrada de cristal</v>
          </cell>
          <cell r="D4688">
            <v>215.45</v>
          </cell>
        </row>
        <row r="4689">
          <cell r="A4689" t="str">
            <v>REEX-00175</v>
          </cell>
          <cell r="B4689" t="str">
            <v>EXEL CAT6FTP 180DEGREE KEYSTONE THROUGH COUPLER Ref. 100-106</v>
          </cell>
          <cell r="C4689" t="str">
            <v>Tipo de construcción: Recta
Tipo de conector: 2x RJ45
Blindado: Sí
Categoría: 6
Modelo: Jack/Jack
Tipo de fijación: Enganche (racor)</v>
          </cell>
          <cell r="D4689">
            <v>9.07</v>
          </cell>
        </row>
        <row r="4690">
          <cell r="A4690" t="str">
            <v>ILAR-00828</v>
          </cell>
          <cell r="B4690" t="str">
            <v>Luna Encastravel de Solo D88 GU10 max.35W IP67 INOX</v>
          </cell>
          <cell r="C4690"/>
          <cell r="D4690">
            <v>49.96</v>
          </cell>
        </row>
        <row r="4691">
          <cell r="A4691" t="str">
            <v>ILAR-00829</v>
          </cell>
          <cell r="B4691" t="str">
            <v>Caly 15W IP54 H800 Cinzento  3000K</v>
          </cell>
          <cell r="C4691"/>
          <cell r="D4691">
            <v>170.83</v>
          </cell>
        </row>
        <row r="4692">
          <cell r="A4692" t="str">
            <v>ILAR-00830</v>
          </cell>
          <cell r="B4692" t="str">
            <v>Tery 2x6W IP54 H600 Cinzento  3000K</v>
          </cell>
          <cell r="C4692"/>
          <cell r="D4692">
            <v>135.41999999999999</v>
          </cell>
        </row>
        <row r="4693">
          <cell r="A4693" t="str">
            <v>VDCM-00182</v>
          </cell>
          <cell r="B4693" t="str">
            <v>Regua de ligações 3348B Ref. 2G60002384</v>
          </cell>
          <cell r="C4693"/>
          <cell r="D4693">
            <v>21.24</v>
          </cell>
        </row>
        <row r="4694">
          <cell r="A4694" t="str">
            <v>SAPA-00015</v>
          </cell>
          <cell r="B4694" t="str">
            <v>Sistema Difusão Sonora 60W RMS USB/SD/FM Ref. PA1060</v>
          </cell>
          <cell r="C4694"/>
          <cell r="D4694">
            <v>569.67999999999995</v>
          </cell>
        </row>
        <row r="4695">
          <cell r="A4695" t="str">
            <v>SAPA-00016</v>
          </cell>
          <cell r="B4695" t="str">
            <v>B701-MG - Base não Pré-Amplificada c/ Micro Dinamico PASO</v>
          </cell>
          <cell r="C4695"/>
          <cell r="D4695">
            <v>147.24</v>
          </cell>
        </row>
        <row r="4696">
          <cell r="A4696" t="str">
            <v>SAPA-00017</v>
          </cell>
          <cell r="B4696" t="str">
            <v>Altifalante Som 20W Painel Frontal IP44 100/70/50V Ref. C55</v>
          </cell>
          <cell r="C4696"/>
          <cell r="D4696">
            <v>155.33000000000001</v>
          </cell>
        </row>
        <row r="4697">
          <cell r="A4697" t="str">
            <v>VDPR-00352</v>
          </cell>
          <cell r="B4697" t="str">
            <v>MZ-10A-2(IR) - Speed Dome 1080P 4in1 10X IR60M PROVISION</v>
          </cell>
          <cell r="C4697"/>
          <cell r="D4697">
            <v>405</v>
          </cell>
        </row>
        <row r="4698">
          <cell r="A4698" t="str">
            <v>VDCM-00100</v>
          </cell>
          <cell r="B4698" t="str">
            <v>Kit CIAO Monofamiliar 2 fios Ref. KCA2071A</v>
          </cell>
          <cell r="C4698" t="str">
            <v>El kit comprende:
1 art. CA2100P - placa de calle CIAO de pared preparada para 1/2/4 pulsadores, 
1 art. 6751W -telefonillo MINI AUDIO MANOS LIBRES,
1 art. CA9210 - 2 pulsadores doble altura para placa de calle CIAO,
1 art. CA9211- 4 pulsadores individuales para placa de calle CIAO, 
1 art. CA9213 - 1 pulsador amplio para placa de calle CIAO, 
1 art.1209 - alimentador kit vídeo. Cableado de 2 hilos.</v>
          </cell>
          <cell r="D4698">
            <v>427.94</v>
          </cell>
        </row>
        <row r="4699">
          <cell r="A4699" t="str">
            <v>VDCM-00101</v>
          </cell>
          <cell r="B4699" t="str">
            <v>Kit CIAO Monofamiliar 5 fios Audio Ref. KCA5061A COMELIT</v>
          </cell>
          <cell r="C4699" t="str">
            <v>El kit comprende:
1 art. CA5100P - placa de calle Ciao de pared para 1/2/4 pulsadores,
1 art. 2702W - telefonillo Mini 2 pulsadores, 
1 art. CA9210 - 2 pulsadores doble altura para placa de calle Ciao, 
1 art. CA9211 - 4 pulsadores individuales para placa de calle Ciao, 
1 art. CA9213 - 1 pulsador amplio para placa de calle Ciao, 
1 art. 1200 - transformador de 12 VAC con entrada de 230 VAC. Sistema tradicional.</v>
          </cell>
          <cell r="D4699">
            <v>129.54</v>
          </cell>
        </row>
        <row r="4700">
          <cell r="A4700" t="str">
            <v>VDPR-00150</v>
          </cell>
          <cell r="B4700" t="str">
            <v>Kit Security Basic - PROVISION</v>
          </cell>
          <cell r="C4700"/>
          <cell r="D4700">
            <v>293.55</v>
          </cell>
        </row>
        <row r="4701">
          <cell r="A4701" t="str">
            <v>VDPR-00151</v>
          </cell>
          <cell r="B4701" t="str">
            <v>Kit Security Plus - PROVISION</v>
          </cell>
          <cell r="C4701"/>
          <cell r="D4701">
            <v>424.36</v>
          </cell>
        </row>
        <row r="4702">
          <cell r="A4702" t="str">
            <v>VDPR-00152</v>
          </cell>
          <cell r="B4702" t="str">
            <v>Kit Security Pro - PROVISION</v>
          </cell>
          <cell r="C4702"/>
          <cell r="D4702">
            <v>669.5</v>
          </cell>
        </row>
        <row r="4703">
          <cell r="A4703" t="str">
            <v>ILOE-01046</v>
          </cell>
          <cell r="B4703" t="str">
            <v>GR-1/LEDS/100Lm/R ARMADURA EMERGÊNCIA P/NP 100Lm 1.5H OLYMPI</v>
          </cell>
          <cell r="C4703" t="str">
            <v>CCT: 4000K
Flujo Luminoso Total: 100 Lm
IP: IP42
IRC: &gt;80
Voltaje: 220-240V
Protección IK: IK07
Tiempo de carga: 24 horas
Autonomía: 1.30h
Autoprueba: Sí
Permite Control Remoto: Si
Dimensiones: 240x90x44mm
Dimensiones de corte: 225 x 87 x 30 mm
Montaje: Superficie + Empotrado
Material: ABS + Policarbonato
Color: Blanco
Cantidad por Caja: 1</v>
          </cell>
          <cell r="D4703">
            <v>43.78</v>
          </cell>
        </row>
        <row r="4704">
          <cell r="A4704" t="str">
            <v>ILOE-01047</v>
          </cell>
          <cell r="B4704" t="str">
            <v>GR2110 - Armadura Emergência 100 Lm 3H Aut - OLYMPIA</v>
          </cell>
          <cell r="C4704" t="str">
            <v>Armadura Emergencia 100 Lm 3H Aut - OLYMPIA</v>
          </cell>
          <cell r="D4704">
            <v>0</v>
          </cell>
        </row>
        <row r="4705">
          <cell r="A4705" t="str">
            <v>UPIN-99953</v>
          </cell>
          <cell r="B4705" t="str">
            <v>OPTIMA-RT9W-02K - UPS SAI On line Rack 2KVA 2U</v>
          </cell>
          <cell r="C4705" t="str">
            <v>Descripción
Familia de SAI basada en Tecnología de Doble Conversión Online, con IGBT en las secciones de rectificador e inversor y un diseño robusto
y fiable, capaz de ofrecer características de vanguardia. La mejor protección para sistemas críticos, como servidores y redes, entre otros.
Diseño dual para montaje en torre y rack de 19".
Disponible para líneas de 120 V CA, 220 V y 230 V CA.
Características:
- Tecnología de doble conversión en línea. Factor de potencia: 0,9
- Tecnología IGBT en rectificador e inversor
- Control por microprocesador: Alta fiabilidad y rendimiento.
- Protección total de la energía: Seguridad electrónica contra cortocircuitos, supresión de sobretensiones de alta capacidad, etc.
- Cargador de baterías inteligente de 3 etapas con compensación de temperatura.
- Compatible con generadores de energía.
- Pantalla LCD giratoria para instalación en torre y rack.
- Todos los modelos (1K, 2K y 3K) tienen una altura de 2U (baterías incluidas), lo que ahorra espacio en el rack.
- Baterías intercambiables en caliente.
- Autorrecuperación y arranque en frío.
- Puertos de comunicación: USB / RS232
- Con conexión para baterías externas adicionales, ideal para aplicaciones de alta exigencia.</v>
          </cell>
          <cell r="D4705">
            <v>1587.92</v>
          </cell>
        </row>
        <row r="4706">
          <cell r="A4706" t="str">
            <v>ILOE-01052</v>
          </cell>
          <cell r="B4706" t="str">
            <v>GR-1310/12L/180 - Armadura Emergência 100Lm 3H OLYMPIA</v>
          </cell>
          <cell r="C4706" t="str">
            <v>Armadura Emergencia 100 Lm 3H Aut OLYMPIA</v>
          </cell>
          <cell r="D4706">
            <v>45.22</v>
          </cell>
        </row>
        <row r="4707">
          <cell r="A4707" t="str">
            <v>ILOE-01053</v>
          </cell>
          <cell r="B4707" t="str">
            <v>GR-1312/12L/30L - Armadura Emergência 210 Lm 3H Aut OLYMPIA</v>
          </cell>
          <cell r="C4707" t="str">
            <v>Armadura Emergencia 210 Lm 3H Aut OLYMPIA</v>
          </cell>
          <cell r="D4707">
            <v>0</v>
          </cell>
        </row>
        <row r="4708">
          <cell r="A4708" t="str">
            <v>MEPY-00016</v>
          </cell>
          <cell r="B4708" t="str">
            <v>1SP SP015 - Detector de Presença IP20 Tecto 360º - PERRY</v>
          </cell>
          <cell r="C4708" t="str">
            <v>Detector de presencia por infrarrojos para montaje en techo con “Zero Crossing” – IP 20
ESPECIFICACIONES TÉCNICAS
Montado en el techo
Alimentación 230 V a.c. 50 Hz
Carga máxima de iluminación:
              - Lámparas incandescentes de 2.000 W
              - Lámparas fluorescentes (no compensadas) 480W
              - Lámparas fluorescentes (madera contrachapada en paralelo) 250W
Lámparas CFL/LED (230V) 7W ÷ 23W máx.
“ZERO CROSSING” en relé: cierre de contacto de carga cero para aumentar la carga conectable y la durabilidad del relé
Ángulo de detección de 360°
Distancia máxima de detección
Ajuste de lux de 5 a 300 LUX
Ajuste del retardo de desactivación 2’ - 15’
Clase de aislamiento II
Dimensiones: Ø 130 x 70 mm</v>
          </cell>
          <cell r="D4708">
            <v>39.5</v>
          </cell>
        </row>
        <row r="4709">
          <cell r="A4709" t="str">
            <v>MEPY-00017</v>
          </cell>
          <cell r="B4709" t="str">
            <v>1SP SP020 - Detector de Presença IP20 Tecto 360º - PERRY</v>
          </cell>
          <cell r="C4709" t="str">
            <v>Detector de presencia por infrarrojos para montaje en techo con “Zero Crossing” - IP 20
ESPECIFICACIONES TÉCNICAS
Montaje en el techo
Alimentación 230 V a.c. 50 Hz
Diámetro del orificio de instalación Ø 70 mm
Carga máxima de iluminación:
              - Lámparas incandescentes de 2.000W
              - Lámparas fluorescentes (no compensadas) 480W
              - Lámparas fluorescentes (madera contrachapada en paralelo) 250W
Lámparas CFL/LED (230V) 7W ÷ 23W máx.
“ZERO CROSSING” en relé: cierre de contacto de carga cero para aumentar la carga conectable y la durabilidad del relé
Grado de protección IP 20
Nivel normal de contaminación
Ángulo de detección de 360°
Distancia máxima de detección
Ajuste de retardo de apagado 10 configuraciones
              - 5, 10, 20, 40, 80, 160 segundos
              - 5, 10, 20, 40 minutos
Ajuste de lux de 30 a 200 LUX
Clase de aislamiento II
Norma de referencia de marcado CE LVD/EMC EN60669-2-1
Dimensiones (PrxAn) Ø 79,80 x 91 mm
Altura de la lente 18 mm</v>
          </cell>
          <cell r="D4709">
            <v>53.05</v>
          </cell>
        </row>
        <row r="4710">
          <cell r="A4710" t="str">
            <v>MEPY-00018</v>
          </cell>
          <cell r="B4710" t="str">
            <v>1SP SP003B - Detector de Movimento IP20 Parede 140º - PERRY</v>
          </cell>
          <cell r="C4710" t="str">
            <v>Detector de movimiento por infrarrojos de pared "CUBE" con "Zero Crossing" - IP 54, color blanco
ESPECIFICACIONES TÉCNICAS
Alimentación 230 V a.c. 50 Hz
Salida de relé de 5 A
Carga máxima de iluminación:
              - Lámparas incandescentes de 1.000W
              - Lámparas fluorescentes (no compensadas) 480W
              - Lámparas fluorescentes (madera contrachapada en paralelo) 200W
Lámparas CFL/LED (230V) 7W ÷ 23W máx.
“ZERO CROSSING” en el relé - Cierre de contacto con cero
Ángulo de detección 140°
Ángulo de rotación del cabezal 180° horizontal, 12° vertical
Distancia de detección: min. 40 cm - máx.
Ajuste del retardo de desactivación 10” - 12’
Ajuste de lux de 5 a 300 LUX
Clase de aislamiento II
Dimensiones: 50 x 64 x 102 mm</v>
          </cell>
          <cell r="D4710">
            <v>32.130000000000003</v>
          </cell>
        </row>
        <row r="4711">
          <cell r="A4711" t="str">
            <v>MEPY-00019</v>
          </cell>
          <cell r="B4711" t="str">
            <v>1SP SP010 - Detector de Presença IP20 Parede 180º  - PERRY</v>
          </cell>
          <cell r="C4711" t="str">
            <v>Detector de movimiento por infrarrojos de pared - IP 44 color blanco
ESPECIFICACIONES TÉCNICAS
Montado en la pared
Alimentación 230 V a.c. 50 Hz
Carga máxima de iluminación:
              - Lámparas incandescentes de 1.000W
              - Lámparas fluorescentes (no compensadas) 400W
              - Lámparas fluorescentes (madera contrachapada en paralelo) 220W
Lámparas CFL/LED (230V) 7W ÷ 23W máx.
“ZERO CROSSING” en relé: cierre de contacto de carga cero para aumentar la carga conectable y la durabilidad del relé
Ángulo de detección 180°
Distancia máxima de detección
Ángulo de rotación del cabezal 70° horizontal – 35° vertical
Ajuste del retardo de desactivación 5” - 12’
Ajuste de lux de 1 a 1.000 LUX
Ajuste de sensibilidad 3 – 12m
Clase de aislamiento II
Dimensiones: 65 x 88 x 95 mm</v>
          </cell>
          <cell r="D4711">
            <v>29.41</v>
          </cell>
        </row>
        <row r="4712">
          <cell r="A4712" t="str">
            <v>DMIN-48923</v>
          </cell>
          <cell r="B4712" t="str">
            <v>ING-CB-V8B - Pulsador Cubic Vertical 8 Áreas BR- INGENIUM</v>
          </cell>
          <cell r="C4712"/>
          <cell r="D4712">
            <v>146</v>
          </cell>
        </row>
        <row r="4713">
          <cell r="A4713" t="str">
            <v>DMIN-48924</v>
          </cell>
          <cell r="B4713" t="str">
            <v>ING-CB-V8N - Pulsador Cubic Vertical 8 Áreas PR- INGENIUM</v>
          </cell>
          <cell r="C4713"/>
          <cell r="D4713">
            <v>147.29</v>
          </cell>
        </row>
        <row r="4714">
          <cell r="A4714" t="str">
            <v>FASW-00036</v>
          </cell>
          <cell r="B4714" t="str">
            <v>OCO - GESTÃO DE ENTRADAS - SEWOSY</v>
          </cell>
          <cell r="C4714" t="str">
            <v>Voltaje de entrada: 12/24 Vcc
Modo de funcionamiento: Vía-Radio
Número de usuarios: 999
Alcance inalámbrico: 50 metros</v>
          </cell>
          <cell r="D4714">
            <v>772.5</v>
          </cell>
        </row>
        <row r="4715">
          <cell r="A4715" t="str">
            <v>VDPR-00154</v>
          </cell>
          <cell r="B4715" t="str">
            <v>POES-08120C+2I - Switch POE 8+2 Portas 10/100Mbps PROVISION</v>
          </cell>
          <cell r="C4715"/>
          <cell r="D4715">
            <v>118.45</v>
          </cell>
        </row>
        <row r="4716">
          <cell r="A4716" t="str">
            <v>SAFO-00008</v>
          </cell>
          <cell r="B4716" t="str">
            <v>7908 - Cabo HDMI 1,8 Metros - FONESTAR</v>
          </cell>
          <cell r="C4716"/>
          <cell r="D4716">
            <v>14.4</v>
          </cell>
        </row>
        <row r="4717">
          <cell r="A4717" t="str">
            <v>VDDH-00756</v>
          </cell>
          <cell r="B4717" t="str">
            <v>PFA153 - SUPORTE DE MONTAGEM EM POSTE DAHUA</v>
          </cell>
          <cell r="C4717" t="str">
            <v>Dimensiones (WxHxD): 359mmx60mmx213mm
Peso: 5 Kg
Color: Blanco
Temperatura de funcionamiento: -40º C ~ + 60º C</v>
          </cell>
          <cell r="D4717">
            <v>210.07</v>
          </cell>
        </row>
        <row r="4718">
          <cell r="A4718" t="str">
            <v>SAFO-00009</v>
          </cell>
          <cell r="B4718" t="str">
            <v>Kit de Som Central + 2 Alifalantes - FONESTAR  Ref. KS-06</v>
          </cell>
          <cell r="C4718"/>
          <cell r="D4718">
            <v>121.28</v>
          </cell>
        </row>
        <row r="4719">
          <cell r="A4719" t="str">
            <v>SAFO-00010</v>
          </cell>
          <cell r="B4719" t="str">
            <v>STV-683N - Suporte de TV Ajustável - FONESTAR</v>
          </cell>
          <cell r="C4719"/>
          <cell r="D4719">
            <v>38.01</v>
          </cell>
        </row>
        <row r="4720">
          <cell r="A4720" t="str">
            <v>622408</v>
          </cell>
          <cell r="B4720" t="str">
            <v>Honorários - Judiciais</v>
          </cell>
          <cell r="C4720"/>
          <cell r="D4720">
            <v>0</v>
          </cell>
        </row>
        <row r="4721">
          <cell r="A4721" t="str">
            <v>CZKT-00080</v>
          </cell>
          <cell r="B4721" t="str">
            <v>ACC-ECO-PUSH-TLEB101 Botão de Saída Sem Contacto Quadrado ZK</v>
          </cell>
          <cell r="C4721" t="str">
            <v>Botón de salida metalico
Sin contacto, por led infrarrojo
Detección hasta 10 cm
Indicador de estado LED doble
Contacto NA / NC / COM Salida de relé conmutada Frontal de acero inoxidable
Índice de protección IP55</v>
          </cell>
          <cell r="D4721">
            <v>40.17</v>
          </cell>
        </row>
        <row r="4722">
          <cell r="A4722" t="str">
            <v>CZKT-00081</v>
          </cell>
          <cell r="B4722" t="str">
            <v>ACC-ECO-PUSH-TLEB102 Botão de Saída Sem Contacto Estreito ZK</v>
          </cell>
          <cell r="C4722" t="str">
            <v>Botón de Salida metalico
Sin contacto, por led infrarrojo
Detección hasta 10 cm
Indicador de estado LED doble
Contacto NA / NC / COM Salida de relé conmutada Frontal de acero inoxidable
Índice de protección IP55</v>
          </cell>
          <cell r="D4722">
            <v>41.2</v>
          </cell>
        </row>
        <row r="4723">
          <cell r="A4723" t="str">
            <v>CZKT-00082</v>
          </cell>
          <cell r="B4723" t="str">
            <v>ACC-ECO-PUSH-EB2 Botão de Saída ZK</v>
          </cell>
          <cell r="C4723" t="str">
            <v>Pulsador metálico para apertura de puerta ZKTeco
Sin contacto, por led infrarrojo
Detección hasta 10 cm
Indicador de estado LED doble
Contacto NA / NC / COM Salida de relé conmutada Frontal de acero inoxidable
Grado de protección IP55</v>
          </cell>
          <cell r="D4723">
            <v>29.87</v>
          </cell>
        </row>
        <row r="4724">
          <cell r="A4724" t="str">
            <v>CZKT-00083</v>
          </cell>
          <cell r="B4724" t="str">
            <v>ACC-USBR-CR60W - Leitor RFID USB 13.56MHz MIFARE ZK</v>
          </cell>
          <cell r="C4724" t="str">
            <v>Lector RFID USB para Gestión Hotelera
Tarjetas de proximidad 13,56 MHz ISO14443A</v>
          </cell>
          <cell r="D4724">
            <v>56.65</v>
          </cell>
        </row>
        <row r="4725">
          <cell r="A4725" t="str">
            <v>SAES-00001</v>
          </cell>
          <cell r="B4725" t="str">
            <v>50804-Kit Bluetooth Teto KBSTAR 2 Altif. 2 1/2" - EIS</v>
          </cell>
          <cell r="C4725"/>
          <cell r="D4725">
            <v>206</v>
          </cell>
        </row>
        <row r="4726">
          <cell r="A4726" t="str">
            <v>SAES-00002</v>
          </cell>
          <cell r="B4726" t="str">
            <v>50805-Kit Bluetooth Teto KBSTAR 2 Altif. 5" - EIS</v>
          </cell>
          <cell r="C4726"/>
          <cell r="D4726">
            <v>237.93</v>
          </cell>
        </row>
        <row r="4727">
          <cell r="A4727" t="str">
            <v>SAES-00003</v>
          </cell>
          <cell r="B4727" t="str">
            <v>50896-Módulo Bluetooth KBSTAR - EIS</v>
          </cell>
          <cell r="C4727"/>
          <cell r="D4727">
            <v>169.95</v>
          </cell>
        </row>
        <row r="4728">
          <cell r="A4728" t="str">
            <v>SAES-00004</v>
          </cell>
          <cell r="B4728" t="str">
            <v>C0011-Cabo Infravermelhos p/ Comando - EIS</v>
          </cell>
          <cell r="C4728"/>
          <cell r="D4728">
            <v>5.15</v>
          </cell>
        </row>
        <row r="4729">
          <cell r="A4729" t="str">
            <v>SAES-00005</v>
          </cell>
          <cell r="B4729" t="str">
            <v>52402-Comando Distância Kit KBSTAR- EIS</v>
          </cell>
          <cell r="C4729"/>
          <cell r="D4729">
            <v>50.47</v>
          </cell>
        </row>
        <row r="4730">
          <cell r="A4730" t="str">
            <v>SAES-00006</v>
          </cell>
          <cell r="B4730" t="str">
            <v>13204-Amplificador Auxiliar KBSTAR - EIS</v>
          </cell>
          <cell r="C4730"/>
          <cell r="D4730">
            <v>75.19</v>
          </cell>
        </row>
        <row r="4731">
          <cell r="A4731" t="str">
            <v>SAES-00007</v>
          </cell>
          <cell r="B4731" t="str">
            <v>40405-Kit FM KBSTAR BASIC Teto 2 Altif. 2 1/2" - EIS</v>
          </cell>
          <cell r="C4731"/>
          <cell r="D4731">
            <v>88.58</v>
          </cell>
        </row>
        <row r="4732">
          <cell r="A4732" t="str">
            <v>SAES-00008</v>
          </cell>
          <cell r="B4732" t="str">
            <v>50A93-Amplificador Bluetooth BASICBT - EIS</v>
          </cell>
          <cell r="C4732"/>
          <cell r="D4732">
            <v>62.83</v>
          </cell>
        </row>
        <row r="4733">
          <cell r="A4733" t="str">
            <v>SAES-00009</v>
          </cell>
          <cell r="B4733" t="str">
            <v>50A04-KIT Bluetooth BASICBT Teto 2 Altif. 5"- EIS</v>
          </cell>
          <cell r="C4733"/>
          <cell r="D4733">
            <v>92.7</v>
          </cell>
        </row>
        <row r="4734">
          <cell r="A4734" t="str">
            <v>SAES-00010</v>
          </cell>
          <cell r="B4734" t="str">
            <v>50A05-KIT Bluetooth BASICBT Teto 4 Altif. 5"- EIS</v>
          </cell>
          <cell r="C4734"/>
          <cell r="D4734">
            <v>129.78</v>
          </cell>
        </row>
        <row r="4735">
          <cell r="A4735" t="str">
            <v>SAES-00011</v>
          </cell>
          <cell r="B4735" t="str">
            <v>52907-Receptor Encastrar Bluetooth IN-WALL - EIS</v>
          </cell>
          <cell r="C4735"/>
          <cell r="D4735">
            <v>120.51</v>
          </cell>
        </row>
        <row r="4736">
          <cell r="A4736" t="str">
            <v>SAES-00012</v>
          </cell>
          <cell r="B4736" t="str">
            <v>52908-KIT Bluetooth Encastrar IN-WALL 2 Altif. 2 1/2"- EIS</v>
          </cell>
          <cell r="C4736"/>
          <cell r="D4736">
            <v>148.32</v>
          </cell>
        </row>
        <row r="4737">
          <cell r="A4737" t="str">
            <v>SAES-00013</v>
          </cell>
          <cell r="B4737" t="str">
            <v>52909-KIT Bluetooth Encastrar IN-WALL 2 Altif. 5"- EIS</v>
          </cell>
          <cell r="C4737"/>
          <cell r="D4737">
            <v>200.85</v>
          </cell>
        </row>
        <row r="4738">
          <cell r="A4738" t="str">
            <v>SAES-00014</v>
          </cell>
          <cell r="B4738" t="str">
            <v>09203-Módulo Aúdio Encastrar IN-WALL- EIS</v>
          </cell>
          <cell r="C4738"/>
          <cell r="D4738">
            <v>59.74</v>
          </cell>
        </row>
        <row r="4739">
          <cell r="A4739" t="str">
            <v>SAES-00015</v>
          </cell>
          <cell r="B4739" t="str">
            <v>19105-Espelho Vidro Branco 45x45 - EIS</v>
          </cell>
          <cell r="C4739"/>
          <cell r="D4739">
            <v>12.36</v>
          </cell>
        </row>
        <row r="4740">
          <cell r="A4740" t="str">
            <v>SAES-00016</v>
          </cell>
          <cell r="B4740" t="str">
            <v>54103-Receptor Encastrar FM+Bluetooth IN-WALL PREMIUM- EIS</v>
          </cell>
          <cell r="C4740"/>
          <cell r="D4740">
            <v>163.77000000000001</v>
          </cell>
        </row>
        <row r="4741">
          <cell r="A4741" t="str">
            <v>SAES-00019</v>
          </cell>
          <cell r="B4741" t="str">
            <v>32803-Receptor Encastrar Bluetooth IN-WALL Entradas Aux. EIS</v>
          </cell>
          <cell r="C4741"/>
          <cell r="D4741">
            <v>138.02000000000001</v>
          </cell>
        </row>
        <row r="4742">
          <cell r="A4742" t="str">
            <v>SAES-00020</v>
          </cell>
          <cell r="B4742" t="str">
            <v>60201-Receptor Encastrar Parede WI-FI+Bluetooth IN-WALL EIS</v>
          </cell>
          <cell r="C4742"/>
          <cell r="D4742">
            <v>260.58999999999997</v>
          </cell>
        </row>
        <row r="4743">
          <cell r="A4743" t="str">
            <v>SAES-00024</v>
          </cell>
          <cell r="B4743" t="str">
            <v>60155-Altifalante Superficie 50W- EIS</v>
          </cell>
          <cell r="C4743"/>
          <cell r="D4743">
            <v>360.5</v>
          </cell>
        </row>
        <row r="4744">
          <cell r="A4744" t="str">
            <v>622107</v>
          </cell>
          <cell r="B4744" t="str">
            <v>Gestão Executiva e Operacional</v>
          </cell>
          <cell r="C4744"/>
          <cell r="D4744">
            <v>0</v>
          </cell>
        </row>
        <row r="4745">
          <cell r="A4745" t="str">
            <v>SAES-00025</v>
          </cell>
          <cell r="B4745" t="str">
            <v>18214-Caixa de Embutir Receptor WI-FI - EIS</v>
          </cell>
          <cell r="C4745"/>
          <cell r="D4745">
            <v>4.12</v>
          </cell>
        </row>
        <row r="4746">
          <cell r="A4746" t="str">
            <v>SAES-00026</v>
          </cell>
          <cell r="B4746" t="str">
            <v>18307-Caixa de Superficie Receptor WI-FI - EIS</v>
          </cell>
          <cell r="C4746"/>
          <cell r="D4746">
            <v>18.54</v>
          </cell>
        </row>
        <row r="4747">
          <cell r="A4747" t="str">
            <v>SAES-00027</v>
          </cell>
          <cell r="B4747" t="str">
            <v>11392-Fonte de Alimentação 24 vdc Sistema WI-FI - EIS</v>
          </cell>
          <cell r="C4747"/>
          <cell r="D4747">
            <v>50.47</v>
          </cell>
        </row>
        <row r="4748">
          <cell r="A4748" t="str">
            <v>SAES-00028</v>
          </cell>
          <cell r="B4748" t="str">
            <v>18396-Fonte de Alimentação 15 vdc Sistema WI-FI - EIS</v>
          </cell>
          <cell r="C4748"/>
          <cell r="D4748">
            <v>49.44</v>
          </cell>
        </row>
        <row r="4749">
          <cell r="A4749" t="str">
            <v>ILAR-01100</v>
          </cell>
          <cell r="B4749" t="str">
            <v>Dot 8W IP54 H700 Policarbonato Preto</v>
          </cell>
          <cell r="C4749"/>
          <cell r="D4749">
            <v>41.46</v>
          </cell>
        </row>
        <row r="4750">
          <cell r="A4750" t="str">
            <v>DOFI-00019</v>
          </cell>
          <cell r="B4750" t="str">
            <v>DOUBLE SMART MODULE - Módulo p/ Controlar 2 Disp. - FIBARO</v>
          </cell>
          <cell r="C4750"/>
          <cell r="D4750">
            <v>112.79</v>
          </cell>
        </row>
        <row r="4751">
          <cell r="A4751" t="str">
            <v>FASW-00049</v>
          </cell>
          <cell r="B4751" t="str">
            <v>PCB/AD1205R - FONTE BLOCO S/CAIXA 12V 5A (Perm. Bat) SEWOSY</v>
          </cell>
          <cell r="C4751" t="str">
            <v>Fuente de Alimentación Conmutada (BAC) 12 VDC - 5 A (60W) con Tamper.
Caja Metálica NO INCLUIDA</v>
          </cell>
          <cell r="D4751">
            <v>64.790000000000006</v>
          </cell>
        </row>
        <row r="4752">
          <cell r="A4752" t="str">
            <v>ILAR-01167</v>
          </cell>
          <cell r="B4752" t="str">
            <v>Kari Encastrável de Solo D88 GU10 Máx. 35W IP67 Inox</v>
          </cell>
          <cell r="C4752"/>
          <cell r="D4752">
            <v>54.58</v>
          </cell>
        </row>
        <row r="4753">
          <cell r="A4753" t="str">
            <v>FASW-00050</v>
          </cell>
          <cell r="B4753" t="str">
            <v>PCB/AD24025R - FONTE BLOCO S/CAIXA 24V 2.5A PERM/BAT SEWOSY</v>
          </cell>
          <cell r="C4753" t="str">
            <v>Fuente de Alimentación 24V 2,5A
Caja Metálica NO INCLUIDA</v>
          </cell>
          <cell r="D4753">
            <v>67.88</v>
          </cell>
        </row>
        <row r="4754">
          <cell r="A4754" t="str">
            <v>ILOE-00014</v>
          </cell>
          <cell r="B4754" t="str">
            <v>BSR-5036/A - Botoneira Endereçável EVPU &amp; LPCB - OLYMPIA</v>
          </cell>
          <cell r="C4754"/>
          <cell r="D4754">
            <v>0</v>
          </cell>
        </row>
        <row r="4755">
          <cell r="A4755" t="str">
            <v>FASW-00051</v>
          </cell>
          <cell r="B4755" t="str">
            <v>PCB/AD2405R - FONTE BLOCO S/CAIXA 24V 5A PERM/BAT SEWOSY</v>
          </cell>
          <cell r="C4755" t="str">
            <v>Fuentes de Alimentación 24V 5A
Caja Metálica NO INCLUIDA</v>
          </cell>
          <cell r="D4755">
            <v>128.75</v>
          </cell>
        </row>
        <row r="4756">
          <cell r="A4756" t="str">
            <v>FASW-00052</v>
          </cell>
          <cell r="B4756" t="str">
            <v>PCB/AD1224R - FONTE BLOCO 12V5A_24V2.5A PERM/BAT SEWOSY</v>
          </cell>
          <cell r="C4756" t="str">
            <v>Fuente de alimentación de doble voltaje
12V CC - 5AH y 24V CC - 2,5A
Caja Metálica NO INCLUIDA</v>
          </cell>
          <cell r="D4756">
            <v>81.27</v>
          </cell>
        </row>
        <row r="4757">
          <cell r="A4757" t="str">
            <v>SAES-00029</v>
          </cell>
          <cell r="B4757" t="str">
            <v>16808 - Alt. 2 1/2" . 8ohm Branco - EIS</v>
          </cell>
          <cell r="C4757"/>
          <cell r="D4757">
            <v>23.69</v>
          </cell>
        </row>
        <row r="4758">
          <cell r="A4758" t="str">
            <v>SAES-00030</v>
          </cell>
          <cell r="B4758" t="str">
            <v>16601 - Alt. 5" Duas Vias 8 ohm . Sem Caixa - EIS</v>
          </cell>
          <cell r="C4758"/>
          <cell r="D4758">
            <v>43.26</v>
          </cell>
        </row>
        <row r="4759">
          <cell r="A4759" t="str">
            <v>IGSN-00001</v>
          </cell>
          <cell r="B4759" t="str">
            <v>ACS-102 - RECEPTORA UNIV. VIA RÁDIO 2 RELÉS COMANDO GSN</v>
          </cell>
          <cell r="C4759"/>
          <cell r="D4759">
            <v>80.34</v>
          </cell>
        </row>
        <row r="4760">
          <cell r="A4760" t="str">
            <v>IGSN-00002</v>
          </cell>
          <cell r="B4760" t="str">
            <v>TR-500F - Comando Remoto 2 Canais 433.92 Mhz</v>
          </cell>
          <cell r="C4760"/>
          <cell r="D4760">
            <v>30.9</v>
          </cell>
        </row>
        <row r="4761">
          <cell r="A4761" t="str">
            <v>SPTS-00001</v>
          </cell>
          <cell r="B4761" t="str">
            <v>PRF-5-99/220 Multieletric Spray Lubrificante/Proteção 220ml</v>
          </cell>
          <cell r="C4761" t="str">
            <v>Lubricante/Protección
Multieléctrico Spray 220ml</v>
          </cell>
          <cell r="D4761">
            <v>7.11</v>
          </cell>
        </row>
        <row r="4762">
          <cell r="A4762" t="str">
            <v>SPTS-00002</v>
          </cell>
          <cell r="B4762" t="str">
            <v>PIMULT52 Multindustrial Fluído Lubrificante/Proteção 520 ml</v>
          </cell>
          <cell r="C4762" t="str">
            <v>Fluido Lubricante/Protector
Multiindustrial 520 ml</v>
          </cell>
          <cell r="D4762">
            <v>13.91</v>
          </cell>
        </row>
        <row r="4763">
          <cell r="A4763" t="str">
            <v>SAFO-00057</v>
          </cell>
          <cell r="B4763" t="str">
            <v>AS-3030 - Amplificador - FONESTAR</v>
          </cell>
          <cell r="C4763"/>
          <cell r="D4763">
            <v>0</v>
          </cell>
        </row>
        <row r="4764">
          <cell r="A4764" t="str">
            <v>SODF-00006</v>
          </cell>
          <cell r="B4764" t="str">
            <v>DGF-EN1104-V7 Digifort Enterp. Licença Adicional 4 Câm. V7</v>
          </cell>
          <cell r="C4764"/>
          <cell r="D4764">
            <v>828.45</v>
          </cell>
        </row>
        <row r="4765">
          <cell r="A4765" t="str">
            <v>REUB-00055</v>
          </cell>
          <cell r="B4765" t="str">
            <v>UF-MM-1G Módulo SFP 1G Fibra Multi-Modo (Pack 2) Ubiquiti</v>
          </cell>
          <cell r="C4765" t="str">
            <v>Ubiquiti ofrece una variedad de módulos U-Fiber para satisfacer sus aplicaciones de conectividad de fibra.
Para conexiones multimodo convenientes que se extienden más allá de la limitación de 100 metros del cableado Ethernet, use el UF-MM-10G para distancias de hasta 300 metros y velocidades de hasta 10 Gbps o use el UF-MM-1G para distancias de hasta 550 metros y velocidades de hasta 1 Gbps.</v>
          </cell>
          <cell r="D4765">
            <v>61.8</v>
          </cell>
        </row>
        <row r="4766">
          <cell r="A4766" t="str">
            <v>SODF-00007</v>
          </cell>
          <cell r="B4766" t="str">
            <v>DGF-EN1108-V7 Digifort Enterp. Licença Adicional 8 Câm. V7</v>
          </cell>
          <cell r="C4766"/>
          <cell r="D4766">
            <v>1577.86</v>
          </cell>
        </row>
        <row r="4767">
          <cell r="A4767" t="str">
            <v>SODF-00008</v>
          </cell>
          <cell r="B4767" t="str">
            <v>DGF-EN1116-V7 Digifort Enterp. Licença Adicional 16 Câm. V7</v>
          </cell>
          <cell r="C4767"/>
          <cell r="D4767">
            <v>2920.05</v>
          </cell>
        </row>
        <row r="4768">
          <cell r="A4768" t="str">
            <v>REUB-00057</v>
          </cell>
          <cell r="B4768" t="str">
            <v>UF-MM-10G Módulo SFP+ 10G Fibra Multi-Modo (Pack 2) Ubiquiti</v>
          </cell>
          <cell r="C4768" t="str">
            <v>Ubiquiti ofrece una variedad de módulos U-Fiber para satisfacer sus aplicaciones de conectividad de fibra.
Para conexiones multimodo convenientes que se extienden más allá de la limitación de 100 metros del cableado Ethernet, use el UF-MM-10G para distancias de hasta 300 metros y velocidades de hasta 10 Gbps o use el UF-MM-1G para distancias de hasta 550 metros y velocidades de hasta 1 Gbps.</v>
          </cell>
          <cell r="D4768">
            <v>82.4</v>
          </cell>
        </row>
        <row r="4769">
          <cell r="A4769" t="str">
            <v>SODF-00009</v>
          </cell>
          <cell r="B4769" t="str">
            <v>DGF-EN1132-V7 Digifort Enterp. Licença Adicional 32 Câm. V7</v>
          </cell>
          <cell r="C4769"/>
          <cell r="D4769">
            <v>5401.01</v>
          </cell>
        </row>
        <row r="4770">
          <cell r="A4770" t="str">
            <v>ILAR-02039</v>
          </cell>
          <cell r="B4770" t="str">
            <v>Luminária HAIA 900 15W CCT Branca</v>
          </cell>
          <cell r="C4770"/>
          <cell r="D4770">
            <v>52.98</v>
          </cell>
        </row>
        <row r="4771">
          <cell r="A4771" t="str">
            <v>ILAR-02247</v>
          </cell>
          <cell r="B4771" t="str">
            <v>LYNX EVO 1500 45W 3CCT Opal White</v>
          </cell>
          <cell r="C4771"/>
          <cell r="D4771">
            <v>144.9</v>
          </cell>
        </row>
        <row r="4772">
          <cell r="A4772" t="str">
            <v>ILAR-02134</v>
          </cell>
          <cell r="B4772" t="str">
            <v>TITAN 1200 IP65 36W  CCT</v>
          </cell>
          <cell r="C4772"/>
          <cell r="D4772">
            <v>36.58</v>
          </cell>
        </row>
        <row r="4773">
          <cell r="A4773" t="str">
            <v>DVVP-01064</v>
          </cell>
          <cell r="B4773" t="str">
            <v>98-168 -  Alicate de cravar Fichas RJ45 Passante</v>
          </cell>
          <cell r="C4773"/>
          <cell r="D4773">
            <v>41.6</v>
          </cell>
        </row>
        <row r="4774">
          <cell r="A4774" t="str">
            <v>DVVP-01065</v>
          </cell>
          <cell r="B4774" t="str">
            <v>Extensão Eléctrica 4 x Shuco c/cabo 1.5m 3G1.5mm2 16A</v>
          </cell>
          <cell r="C4774"/>
          <cell r="D4774">
            <v>7.73</v>
          </cell>
        </row>
        <row r="4775">
          <cell r="A4775" t="str">
            <v>ILAR-01978</v>
          </cell>
          <cell r="B4775" t="str">
            <v>Conector Fita IP20 COB RGB+CCT 20W</v>
          </cell>
          <cell r="C4775"/>
          <cell r="D4775">
            <v>0.85</v>
          </cell>
        </row>
        <row r="4776">
          <cell r="A4776" t="str">
            <v>ILAR-01979</v>
          </cell>
          <cell r="B4776" t="str">
            <v>Conector + Cabo Fita IP20 COB RGB+CCT 20W</v>
          </cell>
          <cell r="C4776"/>
          <cell r="D4776">
            <v>2.87</v>
          </cell>
        </row>
        <row r="4777">
          <cell r="A4777" t="str">
            <v>EXMH-00040</v>
          </cell>
          <cell r="B4777" t="str">
            <v>CAIXA INOX PORTA CEGA 600X300X200 P/ EXTINTOR 6KG S.I MH</v>
          </cell>
          <cell r="C4777" t="str">
            <v>Caja exterior de acero inoxidable 600x300x200 S.I. 6kg, puerta ciega</v>
          </cell>
          <cell r="D4777">
            <v>48.64</v>
          </cell>
        </row>
        <row r="4778">
          <cell r="A4778" t="str">
            <v>ILAR-02203</v>
          </cell>
          <cell r="B4778" t="str">
            <v>NIXEN 6W 3000K Grey</v>
          </cell>
          <cell r="C4778"/>
          <cell r="D4778">
            <v>23.19</v>
          </cell>
        </row>
        <row r="4779">
          <cell r="A4779" t="str">
            <v>ILAR-02290</v>
          </cell>
          <cell r="B4779" t="str">
            <v>6W Koy Solar 1000 Lm 4000K</v>
          </cell>
          <cell r="C4779"/>
          <cell r="D4779">
            <v>37.5</v>
          </cell>
        </row>
        <row r="4780">
          <cell r="A4780" t="str">
            <v>ILAR-02378</v>
          </cell>
          <cell r="B4780" t="str">
            <v>Run Square Yellow  Amarelo</v>
          </cell>
          <cell r="C4780"/>
          <cell r="D4780">
            <v>26.6</v>
          </cell>
        </row>
        <row r="4781">
          <cell r="A4781" t="str">
            <v>ILAR-02565</v>
          </cell>
          <cell r="B4781" t="str">
            <v>48W DURA PRO 150cm On-Off Linkable 4000K</v>
          </cell>
          <cell r="C4781"/>
          <cell r="D4781">
            <v>130.19999999999999</v>
          </cell>
        </row>
        <row r="4782">
          <cell r="A4782" t="str">
            <v>ILAR-02447</v>
          </cell>
          <cell r="B4782" t="str">
            <v>EMERGENCY KIT for TRI-PROOF V2</v>
          </cell>
          <cell r="C4782"/>
          <cell r="D4782">
            <v>77.5</v>
          </cell>
        </row>
        <row r="4783">
          <cell r="A4783" t="str">
            <v>ILAR-02211</v>
          </cell>
          <cell r="B4783" t="str">
            <v>Downlight BRIL  10W 4000K 60º</v>
          </cell>
          <cell r="C4783"/>
          <cell r="D4783">
            <v>42.77</v>
          </cell>
        </row>
        <row r="4784">
          <cell r="A4784" t="str">
            <v>ILAR-02352</v>
          </cell>
          <cell r="B4784" t="str">
            <v>STRIX 12W D110 IP44  3CCT</v>
          </cell>
          <cell r="C4784"/>
          <cell r="D4784">
            <v>22.9</v>
          </cell>
        </row>
        <row r="4785">
          <cell r="A4785" t="str">
            <v>ILAR-02213</v>
          </cell>
          <cell r="B4785" t="str">
            <v>Downlight BRIL  18W 4000K 60º</v>
          </cell>
          <cell r="C4785"/>
          <cell r="D4785">
            <v>53.46</v>
          </cell>
        </row>
        <row r="4786">
          <cell r="A4786" t="str">
            <v>ILDV-00156</v>
          </cell>
          <cell r="B4786" t="str">
            <v>Controlador para fita Led RGB 12V/24V - 432W/18A Ref. 458</v>
          </cell>
          <cell r="C4786"/>
          <cell r="D4786">
            <v>46.35</v>
          </cell>
        </row>
        <row r="4787">
          <cell r="A4787" t="str">
            <v>ILDV-00157</v>
          </cell>
          <cell r="B4787" t="str">
            <v>Controlador para fita Led RGB 12V- 72W Ref. 460</v>
          </cell>
          <cell r="C4787"/>
          <cell r="D4787">
            <v>22.66</v>
          </cell>
        </row>
        <row r="4788">
          <cell r="A4788" t="str">
            <v>ILOE-00039</v>
          </cell>
          <cell r="B4788" t="str">
            <v>GRL-844/EM - Sinal Lumin. Emergência . Dois Lados . 180min</v>
          </cell>
          <cell r="C4788"/>
          <cell r="D4788">
            <v>0</v>
          </cell>
        </row>
        <row r="4789">
          <cell r="A4789" t="str">
            <v>ILOE-00040</v>
          </cell>
          <cell r="B4789" t="str">
            <v>GRL-844/O/EM - Sinal Lumin. Emergência . Um Lado . 180min</v>
          </cell>
          <cell r="C4789"/>
          <cell r="D4789">
            <v>0</v>
          </cell>
        </row>
        <row r="4790">
          <cell r="A4790" t="str">
            <v>FGIM-00234</v>
          </cell>
          <cell r="B4790" t="str">
            <v>PREVIDIA C200LZEG LARGE - COMPACT 2L C/EXT. (240 END P/LOOP)</v>
          </cell>
          <cell r="C4790" t="str">
            <v>Capacidad de Loop: 2 Lazos - 240 Direcciones
Indicador Led por zona: Sí
Caja: Grande
Fuente de alimentación: 4A
Espacio para baterías de 17Ah
Gestión de Extinción: Sí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4790">
            <v>1989</v>
          </cell>
        </row>
        <row r="4791">
          <cell r="A4791" t="str">
            <v>FGIM-00170</v>
          </cell>
          <cell r="B4791" t="str">
            <v>F-COM - COMUNICADOR GSM/GPRS_PSTN_VOZ EN54-21/4 INIM</v>
          </cell>
          <cell r="C4791" t="str">
            <v>Según lo previsto por la norma de referencia, todos los sistemas de alarma y detección de incendios no monitorizados (IRAI) deben estar equipados con un comunicador remoto CERTIFICADO EN54-21.
El comunicador universal F-COM, gracias a su versatilidad y sencillez de configuración, es capaz de enviar, previa activación de sus líneas de entrada, llamadas de voz (incluye una memoria para mensajes de voz configurable mediante grabadora o conversor de texto a voz), llamadas digitales a través de los protocolos de comunicación más habituales, SMS.
CARACTERÍSTICAS PRINCIPALES
comunicador universal
Certificado EN54-21 y EN54-4
Certificado IMQ
Línea telefónica con cable, línea GSM, línea de datos 3G
Llamadas de voz y digitales, envío de SMS
Activación de llamada entrante de alarma contra incendios
Entrada de activación de llamada de fallo
Salida de confirmación de llamada entrante
Salida de señalización de fallos
1 terminal de salida configurable
3 canales de entrada/salida configurables
Todos los terminales de entrada/salida son completamente configurables (Polaridad, balances, umbrales programables)
Activación de llamadas en caso de condiciones internas (20 condiciones diferentes configurables)
Agenda telefónica con 32 contactos.
32 mensajes SMS configurables
100 mensajes de voz configurables (archivos de audio, grabadora, texto a voz)
Memoria de eventos interna
Pantalla LCD gráfica
Alimentador interno certificado EN54-4
Completamente configurable desde el panel frontal o mediante el software de configuración F-COM Studio</v>
          </cell>
          <cell r="D4791">
            <v>440</v>
          </cell>
        </row>
        <row r="4792">
          <cell r="A4792" t="str">
            <v>APPC-00001</v>
          </cell>
          <cell r="B4792" t="str">
            <v>Prenda Aniversário Clube Contera</v>
          </cell>
          <cell r="C4792"/>
          <cell r="D4792">
            <v>0</v>
          </cell>
        </row>
        <row r="4793">
          <cell r="A4793" t="str">
            <v>62603</v>
          </cell>
          <cell r="B4793" t="str">
            <v>Renda Lj Matosinhos</v>
          </cell>
          <cell r="C4793"/>
          <cell r="D4793">
            <v>0</v>
          </cell>
        </row>
        <row r="4794">
          <cell r="A4794" t="str">
            <v>VDDH-00758</v>
          </cell>
          <cell r="B4794" t="str">
            <v>Fisheye IPC-EW5541-AS IP 5MP IR10M 1.4mm PoE WMIND DAHUA</v>
          </cell>
          <cell r="C4794" t="str">
            <v>· 5MP, sensor de imagen 1/2.7" CMOS
· 120dB WDR, 3D DNR, HLC, BLC
· ROI, INTELIGENTE H.264 + / H.265 +
· 12V CC / PoE
Rango de infrarrojos: 10 metros
LED de infrarrojos: 3
tipo de lente: fija
Apertura de la lente: 1,4 mm
Mapa de calor: sí
Compresión: H.265; H.264; H.264H; H.264B; MJPEG
Códec inteligente H.265 + / Smart H.264 +
Resolución: 5 M (2592 × 1944); 3 M (2048 x 1536); UXGA (1600 x 1200); 1,3 millones (1280 × 960); 720p (1280 × 720); D1 (704 × 576/704 × 480); VGA (640 × 480); CIF (352 × 288/352 × 240)
WDR: 120 dB
Micrófono incorporado
ONVIF (Perfil S / Perfil G / Perfil T); CGI; Hito; Genetec; P2P
Entrada / salida de audio: 1/1 (RCA)
Entrada / salida de alarma: 1/1
Energía: 12V DC / PoE - Fuente de alimentación no incluida
Temperatura de funcionamiento: s –10 ° C ~ + 50 ° C
Dimensiones: 44,6 mm × 126,2 mm
Peso: 0,45 kg</v>
          </cell>
          <cell r="D4794">
            <v>395</v>
          </cell>
        </row>
        <row r="4795">
          <cell r="A4795" t="str">
            <v>VDDH-00759</v>
          </cell>
          <cell r="B4795" t="str">
            <v>TF-C100/32GB - CARTÃO MEMÓRIA MicroSD 32GB DAHUA</v>
          </cell>
          <cell r="C4795" t="str">
            <v>Capacidad: 32 GB
Velocidad de lectura: hasta 95 MB / seg.
Velocidad de escritura: hasta 25 MB / seg.
Temperatura de funcionamiento: 0 ° C ~ +70 ° C
Temperatura de almacenamiento: -25 ° C ~ +85 ° C
Dimensiones: 15,0 mm × 11,0 mm × 1,0 mm
Peso: 0,03 Kg</v>
          </cell>
          <cell r="D4795">
            <v>11.983352</v>
          </cell>
        </row>
        <row r="4796">
          <cell r="A4796" t="str">
            <v>SAFO-00012</v>
          </cell>
          <cell r="B4796" t="str">
            <v>GM-20P - Intercomunicador de Janela - FONESTAR</v>
          </cell>
          <cell r="C4796"/>
          <cell r="D4796">
            <v>188.49</v>
          </cell>
        </row>
        <row r="4797">
          <cell r="A4797" t="str">
            <v>MEPY-00049</v>
          </cell>
          <cell r="B4797" t="str">
            <v>1IC 7245 - Fotocélula Modelo "FEBO" para parede - PERRY</v>
          </cell>
          <cell r="C4797" t="str">
            <v>Interruptor de control de iluminación con fotocélula modelo “FEBO” para montaje en pared y/o instalación en poste
La calibración de fábrica de 10 LUX evita intervenciones difíciles por parte del instalador
ESPECIFICACIONES TÉCNICAS
Alimentación 230 V a.c. 50/60 Hz
Instalación al aire libre
Salida 1 contacto NA polarizado: 16 (2) A/250Va.c.
Conexión con cables de hasta 2,5 mm2
Cableado con cable blindado de diámetro 7-11 mm
Precalibrado de fábrica a 10 Lux ± 20%
Recortador de ajuste del umbral de intervención, 2 - 200 Lux
LED de señalización de umbral
Carcasa opalina anti-UV
Grado de protección IP 65
Dimensiones: 55 x 45 x 106 mm</v>
          </cell>
          <cell r="D4797">
            <v>35.6</v>
          </cell>
        </row>
        <row r="4798">
          <cell r="A4798" t="str">
            <v>SAFO-00013</v>
          </cell>
          <cell r="B4798" t="str">
            <v>FO-552 - Distribuidor HDMI CAT6 50M 1X2 SPLITTER FONESTAR</v>
          </cell>
          <cell r="C4798"/>
          <cell r="D4798">
            <v>59.74</v>
          </cell>
        </row>
        <row r="4799">
          <cell r="A4799" t="str">
            <v>VDDH-00764</v>
          </cell>
          <cell r="B4799" t="str">
            <v>Dome HDW1500TQ HDCVI 5MP 2.8mm IR40M STRL DAHUA</v>
          </cell>
          <cell r="C4799" t="str">
            <v>· Máximo 25 fps a 5MP
· 4 en 1: CVI / CVBS / AHD / TVI
· Lente fija de 2,8 mm
· IR máx. 40 metros, Smart IR
· IP67, 12V CC
Sensor de imagen: CMOS de 1 / 2,7 "
Píxeles: 2880 (H) × 1620 (V)
Resolución máxima: 5MP
Rango de infrarrojos: 40 metros
Tipo de lente: fijo
Apertura de la lente: 2,8 mm
BLC / HLC / DWDR
Reducción de ruido: 2D
Potencia: 12 V (fuente no incluida)
Índice de protección: IP67
Temperatura. Temperatura de funcionamiento: de –40 ° C a + 60 ° C
Dimensiones: 109,9 mm × 100,9 mm
Peso: 0,49 kg</v>
          </cell>
          <cell r="D4799">
            <v>65.11</v>
          </cell>
        </row>
        <row r="4800">
          <cell r="A4800" t="str">
            <v>VDDH-00770</v>
          </cell>
          <cell r="B4800" t="str">
            <v>PFM701-4K - Splitter HDMI 1IN / 2OUT DAHUA</v>
          </cell>
          <cell r="C4800" t="str">
            <v>Entrada de señal: 1 x HDMI
Salida de señal: 2 x HDMI
Voltaje de entrada: DC5V
Energía: &lt;3W
Versión HDCP: compatible con HDCP 1.2
Versión HDMI: compatible con HDMI 1.4
Resolución: 4K / 1080P / 1080I / 720P / 576P / 576I / 480P / 480I
Dimensiones: 70,3 mm x 60,1 mm x 20,5 mm
Peso: 0,13Kg</v>
          </cell>
          <cell r="D4800">
            <v>50.49</v>
          </cell>
        </row>
        <row r="4801">
          <cell r="A4801" t="str">
            <v>APUT-00014</v>
          </cell>
          <cell r="B4801" t="str">
            <v>Detetor de Voltagem UT12D-EU - UNI-T</v>
          </cell>
          <cell r="C4801" t="str">
            <v>. Sonido de advertencia
. Indicación LED
. Detección de voltaje AC
. Modo de voltaje alto / bajo
Voltaje AC (bajo): 24 V ~ 1000 V
Voltaje AC (alto): 90 V ~ 1000 V
Frecuencia: 50/60 Hz
Indicación LED: sí
Indicación de bajo voltaje: sí
Energía: batería de 1.5V (R03) x 2
Peso: 0,05Kg
Dimensiones: 150 x 18 x 23 mm"</v>
          </cell>
          <cell r="D4801">
            <v>7.73</v>
          </cell>
        </row>
        <row r="4802">
          <cell r="A4802" t="str">
            <v>SAFO-00014</v>
          </cell>
          <cell r="B4802" t="str">
            <v>7937M - Extensor HDMI por Cabo Cat6 - FONESTAR</v>
          </cell>
          <cell r="C4802"/>
          <cell r="D4802">
            <v>166.86</v>
          </cell>
        </row>
        <row r="4803">
          <cell r="A4803" t="str">
            <v>APUT-00015</v>
          </cell>
          <cell r="B4803" t="str">
            <v>Pinça Amperimétrica Digital 1000A 600V UT205A - UNI-T</v>
          </cell>
          <cell r="C4803" t="str">
            <v>Pinzas profesionales de alto rendimiento diseñadas ergonómicamente.
Esta serie de equipos permite a los usuarios trabajar de forma segura en entornos CAT II 600V y CAT III 300V.
Corriente alterna: 1000A
Corriente DC: no aplicable
Voltaje AC: 600 V
Voltaje DC: 600 V
Resistencia: 40 MO
Frecuencia: 10 Hz - 10 kHz
Capacitancia: no aplicable
Temperatura: -40 ° C ~ 1000 ° C
Aviso de continuidad: sí
Recuento de pantallas: 4000
Pantalla: 37 x 25 mm
Auto medición: sí
Prueba de yodo: sí
Apertura de la abrazadera: 40 mm
Energía: batería de 9V (6F22)
Peso: 0,35 kg (pilas incluidas)
Cables de prueba: sí
Sonda de temperatura: No
Dimensiones: 236 x 97 x 40 mm</v>
          </cell>
          <cell r="D4803">
            <v>56.65</v>
          </cell>
        </row>
        <row r="4804">
          <cell r="A4804" t="str">
            <v>APUT-00016</v>
          </cell>
          <cell r="B4804" t="str">
            <v>Medidor Digital de Terra UT522 - UNI-T</v>
          </cell>
          <cell r="C4804" t="str">
            <v>Resistencia a la tierra: 0 - 400 ohmios
Voltaje de tierra CA: 0 - 400V
Frecuencia: 50 Hz / 60 Hz
Recuento de pantallas: 4000
Apagado automático: unos 10 minutos
Modo Min / Max: Sí
Almacenamiento de datos: 20
Prueba precisa de 2/3 cables: Sí
LCD retroiluminado: Sí
Potencia: batería de 1,5 V (LR6) x 6
Peso: 0,56Kg
Dimensiones: 160 x 100 x 70,5 mm</v>
          </cell>
          <cell r="D4804">
            <v>282.22000000000003</v>
          </cell>
        </row>
        <row r="4805">
          <cell r="A4805" t="str">
            <v>SAFO-00015</v>
          </cell>
          <cell r="B4805" t="str">
            <v>7908-3 - Cabo HDMI 3 Metros - FONESTAR</v>
          </cell>
          <cell r="C4805"/>
          <cell r="D4805">
            <v>21.84</v>
          </cell>
        </row>
        <row r="4806">
          <cell r="A4806" t="str">
            <v>MECN-00002</v>
          </cell>
          <cell r="B4806" t="str">
            <v>Ligadores Universais FLEX 3 Pólos - CDX ( Venda Cx 50 Und.)</v>
          </cell>
          <cell r="C4806" t="str">
            <v>Conectores Universales de 3 Polos
- (Venta Mínima - Caja de 50 Unidades)</v>
          </cell>
          <cell r="D4806">
            <v>0.23</v>
          </cell>
        </row>
        <row r="4807">
          <cell r="A4807" t="str">
            <v>MECN-00003</v>
          </cell>
          <cell r="B4807" t="str">
            <v>Ligadores Universais FLEX 5 Pólos - CDX ( Venda CX 25 Und.)</v>
          </cell>
          <cell r="C4807" t="str">
            <v>Conectores Universales de 5 Polos
- (Venta Mínima - Caja de 25 Unidades)</v>
          </cell>
          <cell r="D4807">
            <v>0.33</v>
          </cell>
        </row>
        <row r="4808">
          <cell r="A4808" t="str">
            <v>SAFO-00016</v>
          </cell>
          <cell r="B4808" t="str">
            <v>7908-5 - Cabo HDMI 5 Metros - FONESTAR</v>
          </cell>
          <cell r="C4808"/>
          <cell r="D4808">
            <v>26.91</v>
          </cell>
        </row>
        <row r="4809">
          <cell r="A4809" t="str">
            <v>SAFO-00017</v>
          </cell>
          <cell r="B4809" t="str">
            <v>7908-10 - Cabo HDMI 10 Metros - FONESTAR</v>
          </cell>
          <cell r="C4809"/>
          <cell r="D4809">
            <v>39.71</v>
          </cell>
        </row>
        <row r="4810">
          <cell r="A4810" t="str">
            <v>MECN-00004</v>
          </cell>
          <cell r="B4810" t="str">
            <v>Ligador PushIn 4 Pólos 0,5-4,0mm2 Ríg. CDX Mín. Venda Cx 100</v>
          </cell>
          <cell r="C4810" t="str">
            <v>Conector Push In 4 Polos
0.5 - 2.5 mm²
Duro
- (Venta Mínima - Caja de 100 Unidades)</v>
          </cell>
          <cell r="D4810">
            <v>0.16</v>
          </cell>
        </row>
        <row r="4811">
          <cell r="A4811" t="str">
            <v>CZKT-00087</v>
          </cell>
          <cell r="B4811" t="str">
            <v>ZK-D100S - Detetor de Metais Manual- ZKTECO</v>
          </cell>
          <cell r="C4811"/>
          <cell r="D4811">
            <v>0</v>
          </cell>
        </row>
        <row r="4812">
          <cell r="A4812" t="str">
            <v>FOSI-00002</v>
          </cell>
          <cell r="B4812" t="str">
            <v>FORMAÇÃO INIM - FOGO c/ OFERTA KIT SMARTLINE</v>
          </cell>
          <cell r="C4812"/>
          <cell r="D4812">
            <v>164.8</v>
          </cell>
        </row>
        <row r="4813">
          <cell r="A4813" t="str">
            <v>FASW-00045</v>
          </cell>
          <cell r="B4813" t="str">
            <v>SBCAV - CAIXA ANTIVANDALISMO P/ RETENTOR BCE - SEWOSY</v>
          </cell>
          <cell r="C4813" t="str">
            <v>Caja antivandalismo para Retenedor BCE
Tipo de montaje: Superficie</v>
          </cell>
          <cell r="D4813">
            <v>153.47</v>
          </cell>
        </row>
        <row r="4814">
          <cell r="A4814" t="str">
            <v>EXXP-00003</v>
          </cell>
          <cell r="B4814" t="str">
            <v>DX100T - Extrator (c/ Temp.) 12W Velocidade Única XPELAIR</v>
          </cell>
          <cell r="C4814"/>
          <cell r="D4814">
            <v>69.53</v>
          </cell>
        </row>
        <row r="4815">
          <cell r="A4815" t="str">
            <v>EXXP-00004</v>
          </cell>
          <cell r="B4815" t="str">
            <v>C4TSR - Extrator Silencioso (C/ Temp.) XPELAIR</v>
          </cell>
          <cell r="C4815"/>
          <cell r="D4815">
            <v>77.77</v>
          </cell>
        </row>
        <row r="4816">
          <cell r="A4816" t="str">
            <v>VDDH-00855</v>
          </cell>
          <cell r="B4816" t="str">
            <v>PFA123 - Caixa de Conexão para HDW5 HDB2 - DAHUA</v>
          </cell>
          <cell r="C4816" t="str">
            <v>Caja de conexión impermeable
Material: Aluminio
Dimensiones: 134.0 mm x 133.5 mm x 52.0 mm
Peso: 0.54 Kg
Color: Blanco
Temperatura de funcionamiento: -40ºC ~+60ºC
Índice de Protección IP66</v>
          </cell>
          <cell r="D4816">
            <v>22</v>
          </cell>
        </row>
        <row r="4817">
          <cell r="A4817" t="str">
            <v>VDCM-00147</v>
          </cell>
          <cell r="B4817" t="str">
            <v>Placa de Ligações de modulo UT9200 Ref. 2M1800164</v>
          </cell>
          <cell r="C4817"/>
          <cell r="D4817">
            <v>4.2300000000000004</v>
          </cell>
        </row>
        <row r="4818">
          <cell r="A4818" t="str">
            <v>VDCM-00148</v>
          </cell>
          <cell r="B4818" t="str">
            <v>Botoneira Switch de 24 Botões Ref.IX0224</v>
          </cell>
          <cell r="C4818"/>
          <cell r="D4818">
            <v>1529.07</v>
          </cell>
        </row>
        <row r="4819">
          <cell r="A4819" t="str">
            <v>ALVI-00109</v>
          </cell>
          <cell r="B4819" t="str">
            <v>KP-160 PG2 - Teclado Touch-Sreen PG2 VISONIC</v>
          </cell>
          <cell r="C4819"/>
          <cell r="D4819">
            <v>252.66</v>
          </cell>
        </row>
        <row r="4820">
          <cell r="A4820" t="str">
            <v>INIM-00801</v>
          </cell>
          <cell r="B4820" t="str">
            <v>SMARTLOGOS30M ESP - MODULO VOZ ATÉ 400 MENG. INIM</v>
          </cell>
          <cell r="C4820"/>
          <cell r="D4820">
            <v>56.39</v>
          </cell>
        </row>
        <row r="4821">
          <cell r="A4821" t="str">
            <v>REEX-00255</v>
          </cell>
          <cell r="B4821" t="str">
            <v>100-485 - Patch Cord CAT6 0.5M TR Booted LSOH AMARELO EXCEL</v>
          </cell>
          <cell r="C4821"/>
          <cell r="D4821">
            <v>2.4700000000000002</v>
          </cell>
        </row>
        <row r="4822">
          <cell r="A4822" t="str">
            <v>REEX-00256</v>
          </cell>
          <cell r="B4822" t="str">
            <v>100-392 - Patch Cord CAT6 5M TR Booted LSOH VIOLETA EXCEL</v>
          </cell>
          <cell r="C4822"/>
          <cell r="D4822">
            <v>7.86</v>
          </cell>
        </row>
        <row r="4823">
          <cell r="A4823" t="str">
            <v>REEX-00257</v>
          </cell>
          <cell r="B4823" t="str">
            <v>100-421 - Patch Cord CAT6 10M TR Booted LSOH BRANCO EXCEL</v>
          </cell>
          <cell r="C4823"/>
          <cell r="D4823">
            <v>14.95</v>
          </cell>
        </row>
        <row r="4824">
          <cell r="A4824" t="str">
            <v>REEX-00258</v>
          </cell>
          <cell r="B4824" t="str">
            <v>100-328 - Patch Lead CAT6 6M TR Booted LSOH VERDE EXCEL</v>
          </cell>
          <cell r="C4824"/>
          <cell r="D4824">
            <v>8.9499999999999993</v>
          </cell>
        </row>
        <row r="4825">
          <cell r="A4825" t="str">
            <v>CZKT-00171</v>
          </cell>
          <cell r="B4825" t="str">
            <v>ACC-ER-FR1200N-2 - LEITOR BIOMÉTRICO + MF IP65 (ZLM60) ZK</v>
          </cell>
          <cell r="C4825" t="str">
            <v>Lector biométrico con módulo de proximidad
Diseño compacto y elegante
Lector de huella y lector de tarjetas MIFARE 13,56MHz
Grado de protección IP65 a prueba de agua y polvo
Lector esclavo para controladores inBIO y lectores autónomos
Diseñado para aplicaciones en interiores o exteriores
Estructura resistente
Interfaz de comunicación RS485
Indicador audiovisual para verificación concedida o denegadas</v>
          </cell>
          <cell r="D4825">
            <v>221.45</v>
          </cell>
        </row>
        <row r="4826">
          <cell r="A4826" t="str">
            <v>VDCM-00150</v>
          </cell>
          <cell r="B4826" t="str">
            <v>Gatewway master de apartamento p/sistema VIP Ref.1456</v>
          </cell>
          <cell r="C4826"/>
          <cell r="D4826">
            <v>890.72</v>
          </cell>
        </row>
        <row r="4827">
          <cell r="A4827" t="str">
            <v>CZKT-00172</v>
          </cell>
          <cell r="B4827" t="str">
            <v>ACC-ER-FR1200N-1 - LEITOR BIOMÉTRICO + EM IP65 (ZLM60) ZK</v>
          </cell>
          <cell r="C4827" t="str">
            <v>Lector biométrico con módulo de proximidad
Diseño compacto y elegante
Lector de huellas dactilares y lector de tarjetas EM
Índice de protección IP65
Lector para controladores inBIO y lectores autónomos
Diseñado para aplicaciones en interiores o exteriores
estructura resistente
Interfaz de comunicación RS485
Indicador audiovisual de verificación concedida o denegada</v>
          </cell>
          <cell r="D4827">
            <v>201.88</v>
          </cell>
        </row>
        <row r="4828">
          <cell r="A4828" t="str">
            <v>MEAB-00021</v>
          </cell>
          <cell r="B4828" t="str">
            <v>Abraçadeiras Serrilha Nylon66 UL-94-V2 4,8x300 100pcs Preta</v>
          </cell>
          <cell r="C4828" t="str">
            <v>Abrazaderas Serrillas 4,8x300
Material: Nylon66 UL-94-V2
Color: Negro
100 Bolsas por Caja</v>
          </cell>
          <cell r="D4828">
            <v>2.72</v>
          </cell>
        </row>
        <row r="4829">
          <cell r="A4829" t="str">
            <v>MEAB-00022</v>
          </cell>
          <cell r="B4829" t="str">
            <v>Abraçadeiras Serrilha Nylon66 UL-94-V2 4,8x300 100pcs Branca</v>
          </cell>
          <cell r="C4829" t="str">
            <v>Abrazaderas Serrillas 4,8x300
Material: Nylon66 UL-94-V2
Color: Blanca
100 Bolsas por Caja</v>
          </cell>
          <cell r="D4829">
            <v>2.72</v>
          </cell>
        </row>
        <row r="4830">
          <cell r="A4830" t="str">
            <v>VDDH-00300</v>
          </cell>
          <cell r="B4830" t="str">
            <v>PFA110 - ADAPTADOR MONTAGEM PARA PTZ DAHUA</v>
          </cell>
          <cell r="C4830" t="str">
            <v>Adaptador de montaje de aluminio
Dimensiones: 60 x 48 mm</v>
          </cell>
          <cell r="D4830">
            <v>10.09</v>
          </cell>
        </row>
        <row r="4831">
          <cell r="A4831" t="str">
            <v>VDDH-00301</v>
          </cell>
          <cell r="B4831" t="str">
            <v>PFA100 - ADAPTADOR DE MONTAGEM DAHUA</v>
          </cell>
          <cell r="C4831" t="str">
            <v xml:space="preserve">Material: Aluminio
Dimensiones: 150,8 mm x 37 mm
Peso: 0.21kg
Color: Blanco
Temperatura de funcionamiento: -40 ° C ~ + 60 ° C
</v>
          </cell>
          <cell r="D4831">
            <v>10</v>
          </cell>
        </row>
        <row r="4832">
          <cell r="A4832" t="str">
            <v>VOLT-00052</v>
          </cell>
          <cell r="B4832" t="str">
            <v>Electretes ( cápsula ) p/telefone starbell</v>
          </cell>
          <cell r="C4832"/>
          <cell r="D4832">
            <v>5.77</v>
          </cell>
        </row>
        <row r="4833">
          <cell r="A4833" t="str">
            <v>VOLT-00053</v>
          </cell>
          <cell r="B4833" t="str">
            <v>Palhetas de mola ( trinco ) p/telefone starbell</v>
          </cell>
          <cell r="C4833"/>
          <cell r="D4833">
            <v>0</v>
          </cell>
        </row>
        <row r="4834">
          <cell r="A4834" t="str">
            <v>ILAR-00773</v>
          </cell>
          <cell r="B4834" t="str">
            <v>Armadura KAYA 15W 1800 Lm 600mm Branca</v>
          </cell>
          <cell r="C4834"/>
          <cell r="D4834">
            <v>22.92</v>
          </cell>
        </row>
        <row r="4835">
          <cell r="A4835" t="str">
            <v>ILAR-00774</v>
          </cell>
          <cell r="B4835" t="str">
            <v>Armadura KAYA 30W 3600 Lm 1200 mm Branca</v>
          </cell>
          <cell r="C4835"/>
          <cell r="D4835">
            <v>37.5</v>
          </cell>
        </row>
        <row r="4836">
          <cell r="A4836" t="str">
            <v>ILAR-00775</v>
          </cell>
          <cell r="B4836" t="str">
            <v>Armadura KAYA 40W 4800 Lm 1500mm Branca</v>
          </cell>
          <cell r="C4836"/>
          <cell r="D4836">
            <v>39.58</v>
          </cell>
        </row>
        <row r="4837">
          <cell r="A4837" t="str">
            <v>ILAR-00776</v>
          </cell>
          <cell r="B4837" t="str">
            <v>Armadura Tri-Poof 30W 1200mm Branca</v>
          </cell>
          <cell r="C4837"/>
          <cell r="D4837">
            <v>97.8</v>
          </cell>
        </row>
        <row r="4838">
          <cell r="A4838" t="str">
            <v>ILAR-00777</v>
          </cell>
          <cell r="B4838" t="str">
            <v>Armadura Tri-Poof 40W 1500mm Branca</v>
          </cell>
          <cell r="C4838"/>
          <cell r="D4838">
            <v>99</v>
          </cell>
        </row>
        <row r="4839">
          <cell r="A4839" t="str">
            <v>INIM-00112</v>
          </cell>
          <cell r="B4839" t="str">
            <v>SML1050L/G3 CENTRAL INTRUSÃO SMARTLIVING 10-50 ZONAS G3 INIM</v>
          </cell>
          <cell r="C4839" t="str">
            <v>SmartLiving1050L/G3: unidad de control anti-intrusión de 10 a 50 terminales, 10 particiones, alimentación 3A, conectividad interna TCP/IP y GSM/GPRS opcional. Certificado EN50131-6 Grado 3.
Permite la conexión de hasta 20 módulos de expansión Flex5 y 20 lectores de proximidad nBy
Posibilidad de instalar una batería de 12V hasta 7Ah (no incluida)
fuente de alimentación 3A
Por Radio opcional
GRADO 3</v>
          </cell>
          <cell r="D4839">
            <v>337.05</v>
          </cell>
        </row>
        <row r="4840">
          <cell r="A4840" t="str">
            <v>FGIM-00129</v>
          </cell>
          <cell r="B4840" t="str">
            <v>INPROTCP - PROTEÇÃO METAL PARA BOTONEIRA INIM</v>
          </cell>
          <cell r="C4840" t="str">
            <v>Estructura de protección metálica para Pulsadores Inim IC0020/EC0020.</v>
          </cell>
          <cell r="D4840">
            <v>72.5</v>
          </cell>
        </row>
        <row r="4841">
          <cell r="A4841" t="str">
            <v>FGIM-00130</v>
          </cell>
          <cell r="B4841" t="str">
            <v>IC0020G - BOTONEIRA CONVENCIONAL (VERDE) INIM</v>
          </cell>
          <cell r="C4841" t="str">
            <v>Pulsador convencional de rearme manual en color verde.</v>
          </cell>
          <cell r="D4841">
            <v>31.1</v>
          </cell>
        </row>
        <row r="4842">
          <cell r="A4842" t="str">
            <v>VDPR-00459</v>
          </cell>
          <cell r="B4842" t="str">
            <v>I3-390A36 - Tubular 1080P Pro 3.6mm 3 Array IR30M PROVISION</v>
          </cell>
          <cell r="C4842"/>
          <cell r="D4842">
            <v>59.23</v>
          </cell>
        </row>
        <row r="4843">
          <cell r="A4843" t="str">
            <v>VDPR-00460</v>
          </cell>
          <cell r="B4843" t="str">
            <v>DI-390AEVF - Dome Eco 1080P 2MP 2.8-12mm IR25M PROVISION</v>
          </cell>
          <cell r="C4843"/>
          <cell r="D4843">
            <v>65.25</v>
          </cell>
        </row>
        <row r="4844">
          <cell r="A4844" t="str">
            <v>VDPR-00461</v>
          </cell>
          <cell r="B4844" t="str">
            <v>DI-390IP5S36 - Dome IP 2MP 3.6mm S-Sight IR15M PROVISION</v>
          </cell>
          <cell r="C4844"/>
          <cell r="D4844">
            <v>92.88</v>
          </cell>
        </row>
        <row r="4845">
          <cell r="A4845" t="str">
            <v>VDPR-00462</v>
          </cell>
          <cell r="B4845" t="str">
            <v>NVR5-4100E(MM) - NVR 4CH 5MP H264 PROVISION</v>
          </cell>
          <cell r="C4845"/>
          <cell r="D4845">
            <v>97.93</v>
          </cell>
        </row>
        <row r="4846">
          <cell r="A4846" t="str">
            <v>VDPR-00463</v>
          </cell>
          <cell r="B4846" t="str">
            <v>NVR5-4100PX+(MM) - NVR 4CH 5MP H265 1HDD PROVISION</v>
          </cell>
          <cell r="C4846"/>
          <cell r="D4846">
            <v>175.1</v>
          </cell>
        </row>
        <row r="4847">
          <cell r="A4847" t="str">
            <v>FGIM-00132</v>
          </cell>
          <cell r="B4847" t="str">
            <v>KIT Embaciamentol Anti-Fog Refª FOGKIT</v>
          </cell>
          <cell r="C4847"/>
          <cell r="D4847">
            <v>347.12</v>
          </cell>
        </row>
        <row r="4848">
          <cell r="A4848" t="str">
            <v>FOSI-00004</v>
          </cell>
          <cell r="B4848" t="str">
            <v>Formação Geral-Inicial Técnico Responsável (SCIE)</v>
          </cell>
          <cell r="C4848"/>
          <cell r="D4848">
            <v>200</v>
          </cell>
        </row>
        <row r="4849">
          <cell r="A4849" t="str">
            <v>FOSI-00005</v>
          </cell>
          <cell r="B4849" t="str">
            <v>Formação Geral-Renovação Técnico Responsável (SCIE)</v>
          </cell>
          <cell r="C4849"/>
          <cell r="D4849">
            <v>150</v>
          </cell>
        </row>
        <row r="4850">
          <cell r="A4850" t="str">
            <v>FOSI-00006</v>
          </cell>
          <cell r="B4850" t="str">
            <v>Formação Específica Técnico Resp. Deteção DIG - Inicial SCIE</v>
          </cell>
          <cell r="C4850"/>
          <cell r="D4850">
            <v>200</v>
          </cell>
        </row>
        <row r="4851">
          <cell r="A4851" t="str">
            <v>VDDH-10765</v>
          </cell>
          <cell r="B4851" t="str">
            <v>Tubular HFW2802TU-Z-A-S2-DIP HDCVI 8MP MTZ 2.7-13.5mm IR80M</v>
          </cell>
          <cell r="C4851" t="str">
            <v>Sensor de imagen: CMOS 4K
Píxeles: 3840 (H) x 2160 (V)
Alcance IR: 80 metros
Tipo de lente: Motorizada
Apertura de la lente: 2,7-13,5 mm
Resolución: 4K (3840 × 2160); 5M (2880 × 1620); 4M (2560 × 1440);
960H (960 × 576/960 × 480)
WDR: 120 dB
Micrófono integrado
Alimentación: 12 VCC ± 10 %; 24 V CA ± 25 %
Temperatura de funcionamiento: -30 °C ~ 60 °C
Grado de protección: IP67
Dimensiones: 244,1 mm × 90,4 mm × 90,4 mm
Peso: 1,13 kg</v>
          </cell>
          <cell r="D4851">
            <v>194</v>
          </cell>
        </row>
        <row r="4852">
          <cell r="A4852" t="str">
            <v>CZKT-00088</v>
          </cell>
          <cell r="B4852" t="str">
            <v>ACC-BAT-S922 - Bateria para Leitor S922 - ZKTECO</v>
          </cell>
          <cell r="C4852"/>
          <cell r="D4852">
            <v>0</v>
          </cell>
        </row>
        <row r="4853">
          <cell r="A4853" t="str">
            <v>VDCM-04006</v>
          </cell>
          <cell r="B4853" t="str">
            <v>Kit Quadra IP Monitor Maxi Ref. 8561X</v>
          </cell>
          <cell r="C4853"/>
          <cell r="D4853">
            <v>1217.94</v>
          </cell>
        </row>
        <row r="4854">
          <cell r="A4854" t="str">
            <v>VDCM-00143</v>
          </cell>
          <cell r="B4854" t="str">
            <v>Chapa Botoneira EXTRA Ref. ET5100 - COMELIT</v>
          </cell>
          <cell r="C4854"/>
          <cell r="D4854">
            <v>163.51</v>
          </cell>
        </row>
        <row r="4855">
          <cell r="A4855" t="str">
            <v>VDDH-00772</v>
          </cell>
          <cell r="B4855" t="str">
            <v>Dome 360º IPC-PDBW82041-B360 4×5MP 2.8-12 Multisensor WMIND</v>
          </cell>
          <cell r="C4855" t="str">
            <v>Sensor de imagen: CMOS progresivo de 1/2,7" y 5 megapíxeles
Píxeles: 2592 (H) x 1944 (V)
Alcance IR: 30 metros
LED infrarrojos: 8
Tipo de lente: motorizada
Apertura de la lente: 2,8-12 mm
Compresión: H. 265; Alt. 264; H.264H; H. 264B; MJPEG
Resolución: 5M(2592×1944); 4M(2688×1520);3M(2048×1536);2M(1920×1080);720P(1280×720);D1(704×576/704×480);CIF(352×288/352×240)
WDR: 4 x 120dB WDR
Puerto de red: RJ-45 (10/100/1000 Base-T)
Alimentación: 12 V CC/PoE
Temperatura de funcionamiento: –30°C a +60°C
Índice de protección: IP67, IK10
Dimensiones: 286,1 mm x 111,3 mm
Peso: 4,5 kg</v>
          </cell>
          <cell r="D4855">
            <v>2217.3195059999998</v>
          </cell>
        </row>
        <row r="4856">
          <cell r="A4856" t="str">
            <v>INAJ-00106</v>
          </cell>
          <cell r="B4856" t="str">
            <v>STREETSIREN DOUBLEDECK-B - SIRENE EXTERIOR PRETA IP54 G2 AJA</v>
          </cell>
          <cell r="C4856" t="str">
            <v>StreetSiren Double Deck es una sirena para exteriores con una cubierta de pantalla personalizable para colocar el logotipo
Genera un sonido de hasta 113 dB a una distancia de 1 m para disuadir a los ladrones
El StreetSiren Double Deck funciona hasta por 5 años con baterías preinstaladas y puede funcionar con una fuente de 12 V CC.
Necesitas una placa para colocar el logo o no, que se vende por separado</v>
          </cell>
          <cell r="D4856">
            <v>153.01</v>
          </cell>
        </row>
        <row r="4857">
          <cell r="A4857" t="str">
            <v>MECN-00007</v>
          </cell>
          <cell r="B4857" t="str">
            <v>Ponteira Simples Vermelha 1.0 mm (Sacos de 100 Und.) CDX</v>
          </cell>
          <cell r="C4857" t="str">
            <v>Punta Única de 1.0 mm
Color: Rojo
- (Venta Mínima - Bolsa de 100 Unidades)</v>
          </cell>
          <cell r="D4857">
            <v>0.9</v>
          </cell>
        </row>
        <row r="4858">
          <cell r="A4858" t="str">
            <v>MECN-00008</v>
          </cell>
          <cell r="B4858" t="str">
            <v>Ponteira Simples Preta 1.5 mm (Sacos de 100 Und.) CDX</v>
          </cell>
          <cell r="C4858" t="str">
            <v>Punta Única de 1.5 mm
Color: Negro
- (Venta Mínima - Bolsa de 100 Unidades)</v>
          </cell>
          <cell r="D4858">
            <v>0.93</v>
          </cell>
        </row>
        <row r="4859">
          <cell r="A4859" t="str">
            <v>MECN-00009</v>
          </cell>
          <cell r="B4859" t="str">
            <v>Ponteira Simples Cinzenta 2.5 mm (Sacos de 100 Und.) CDX</v>
          </cell>
          <cell r="C4859" t="str">
            <v>Punta Única de 2.5 mm
Color: Gris
- (Venta Mínima - Bolsa de 100 Unidades)</v>
          </cell>
          <cell r="D4859">
            <v>0.98</v>
          </cell>
        </row>
        <row r="4860">
          <cell r="A4860" t="str">
            <v>MECN-00010</v>
          </cell>
          <cell r="B4860" t="str">
            <v>Ponteira Simples Laranja 4.0 mm (Sacos de 50 Und.) CDX</v>
          </cell>
          <cell r="C4860" t="str">
            <v>Punta Única de 4.0 mm
Color: Naranja
- (Venta Mínima - Bolsa de 50 Unidades)</v>
          </cell>
          <cell r="D4860">
            <v>0.72</v>
          </cell>
        </row>
        <row r="4861">
          <cell r="A4861" t="str">
            <v>MECN-00011</v>
          </cell>
          <cell r="B4861" t="str">
            <v>Ponteira Simples Verde 6.0 mm (Sacos de 50 Und.) CDX</v>
          </cell>
          <cell r="C4861" t="str">
            <v>Punta Única de 6.0 mm
Color: Verde
- (Venta Mínima - Bolsa de 50 Unidades)</v>
          </cell>
          <cell r="D4861">
            <v>1.02</v>
          </cell>
        </row>
        <row r="4862">
          <cell r="A4862" t="str">
            <v>MECN-00012</v>
          </cell>
          <cell r="B4862" t="str">
            <v>Ponteira Simples Castanha 10.0 mm (Sacos de 25 Und.) CDX</v>
          </cell>
          <cell r="C4862" t="str">
            <v>Punta Única de 10.0 mm
Color: Marrón
- (Venta Mínima - Bolsa de 25 Unidades)</v>
          </cell>
          <cell r="D4862">
            <v>0.9</v>
          </cell>
        </row>
        <row r="4863">
          <cell r="A4863" t="str">
            <v>MECN-00013</v>
          </cell>
          <cell r="B4863" t="str">
            <v>Ponteira Simples Marfim 16.0 mm (Sacos de 25 Und.) CDX</v>
          </cell>
          <cell r="C4863" t="str">
            <v>Punta Única de 16.0 mm
Color: Marfil
- (Venta Mínima - Bolsa de 25 Unidades)</v>
          </cell>
          <cell r="D4863">
            <v>1.23</v>
          </cell>
        </row>
        <row r="4864">
          <cell r="A4864" t="str">
            <v>MECN-00014</v>
          </cell>
          <cell r="B4864" t="str">
            <v>Ponteira Dupla Branca 0.50 mm Sacos de 100 Und.) CDX</v>
          </cell>
          <cell r="C4864" t="str">
            <v>Punta Doble de 0.50 mm
Color: Blanco
- (Venta Mínima - Bolsa de 100 Unidades)</v>
          </cell>
          <cell r="D4864">
            <v>1.76</v>
          </cell>
        </row>
        <row r="4865">
          <cell r="A4865" t="str">
            <v>MECN-00015</v>
          </cell>
          <cell r="B4865" t="str">
            <v>Ponteira Dupla Azul 0,75 mm (Sacos de 100 und.) CDX</v>
          </cell>
          <cell r="C4865" t="str">
            <v>Punta Doble de 0.75 mm
Color: Azul
- (Venta Mínima - Bolsa de 100 Unidades)</v>
          </cell>
          <cell r="D4865">
            <v>1.76</v>
          </cell>
        </row>
        <row r="4866">
          <cell r="A4866" t="str">
            <v>MECN-00016</v>
          </cell>
          <cell r="B4866" t="str">
            <v>Ponteira Dupla Vermelha 1.0 mm (Sacos de 100 Und.) CDX</v>
          </cell>
          <cell r="C4866" t="str">
            <v>Punta Doble de 1.0 mm
Color: Rojo
- (Venta Mínima - Bolsa de 100 Unidades)</v>
          </cell>
          <cell r="D4866">
            <v>2.11</v>
          </cell>
        </row>
        <row r="4867">
          <cell r="A4867" t="str">
            <v>MECN-00017</v>
          </cell>
          <cell r="B4867" t="str">
            <v>Ponteira Dupla Preta 1.5 mm (Sacos de 100 Und.) CDX</v>
          </cell>
          <cell r="C4867" t="str">
            <v>Punta Doble de 1.5 mm
Color: Negro
- (Venta Mínima - Bolsa de 100 Unidades)</v>
          </cell>
          <cell r="D4867">
            <v>2.65</v>
          </cell>
        </row>
        <row r="4868">
          <cell r="A4868" t="str">
            <v>MECN-00018</v>
          </cell>
          <cell r="B4868" t="str">
            <v>Ponteira Dupla Cinzenta 2.5 mm (Sacos de 100 Und.) CDX</v>
          </cell>
          <cell r="C4868" t="str">
            <v>Punta Doble de 2.5 mm
Color: Gris
- (Venta Mínima - Bolsa de 100 Unidades)</v>
          </cell>
          <cell r="D4868">
            <v>3.4</v>
          </cell>
        </row>
        <row r="4869">
          <cell r="A4869" t="str">
            <v>VDCM-00027</v>
          </cell>
          <cell r="B4869" t="str">
            <v>Amplificador Simplebus Colour com 6 saidas 4933</v>
          </cell>
          <cell r="C4869"/>
          <cell r="D4869">
            <v>992.84</v>
          </cell>
        </row>
        <row r="4870">
          <cell r="A4870" t="str">
            <v>VDCM-00028</v>
          </cell>
          <cell r="B4870" t="str">
            <v>Botoneira Switch 6 botões Ref.IX0106</v>
          </cell>
          <cell r="C4870"/>
          <cell r="D4870">
            <v>580.82000000000005</v>
          </cell>
        </row>
        <row r="4871">
          <cell r="A4871" t="str">
            <v>MECN-00019</v>
          </cell>
          <cell r="B4871" t="str">
            <v>Ponteira Dupla Laranja 4.0 mm (Sacos de 50 Und.) CDX</v>
          </cell>
          <cell r="C4871" t="str">
            <v>Punta Doble de 4.0 mm
Color: Naranja
- (Venta Mínima - Bolsa de 50 Unidades)</v>
          </cell>
          <cell r="D4871">
            <v>1.65</v>
          </cell>
        </row>
        <row r="4872">
          <cell r="A4872" t="str">
            <v>626313</v>
          </cell>
          <cell r="B4872" t="str">
            <v>Viatura 03-25-SX</v>
          </cell>
          <cell r="C4872"/>
          <cell r="D4872">
            <v>0</v>
          </cell>
        </row>
        <row r="4873">
          <cell r="A4873" t="str">
            <v>VDNO-00060</v>
          </cell>
          <cell r="B4873" t="str">
            <v>Kit CCTV HD 8 Câmaras MTZ + XVR 8CH 4K/4MP - noXt</v>
          </cell>
          <cell r="C4873"/>
          <cell r="D4873">
            <v>1029.95</v>
          </cell>
        </row>
        <row r="4874">
          <cell r="A4874" t="str">
            <v>MECN-00020</v>
          </cell>
          <cell r="B4874" t="str">
            <v>Ponteira Dupla Verde 6.0 mm (Sacos de 50 Und.) CDX</v>
          </cell>
          <cell r="C4874" t="str">
            <v>Punta Doble de 6.0 mm
Color: Verde
- (Venta Mínima - Bolsa de 50 Unidades)</v>
          </cell>
          <cell r="D4874">
            <v>2.08</v>
          </cell>
        </row>
        <row r="4875">
          <cell r="A4875" t="str">
            <v>MECN-00021</v>
          </cell>
          <cell r="B4875" t="str">
            <v>Ponteira Dupla Castanha 10.0 mm (Sacos de 25 Und.) CDX</v>
          </cell>
          <cell r="C4875" t="str">
            <v>Punta Doble de 10.0 mm
Color: Marrón
- (Venta Mínima - Bolsa de 25 Unidades)</v>
          </cell>
          <cell r="D4875">
            <v>2.3199999999999998</v>
          </cell>
        </row>
        <row r="4876">
          <cell r="A4876" t="str">
            <v>MECN-00022</v>
          </cell>
          <cell r="B4876" t="str">
            <v>Ponteira Dupla Marfim 16.0 mm (Sacos de 25 Und.) CDX</v>
          </cell>
          <cell r="C4876" t="str">
            <v>Punta Doble de 16.0 mm
Color: Marfil
- (Venta Mínima - Bolsa de 25 Unidades)</v>
          </cell>
          <cell r="D4876">
            <v>2.4700000000000002</v>
          </cell>
        </row>
        <row r="4877">
          <cell r="A4877" t="str">
            <v>MECN-00023</v>
          </cell>
          <cell r="B4877" t="str">
            <v>Ligador IP68 0.5-1.5mm M16-3P Parafuso - CDX</v>
          </cell>
          <cell r="C4877" t="str">
            <v>Conector 0.5-1.5 mm
Tornillo M16-3P
IP68</v>
          </cell>
          <cell r="D4877">
            <v>3.65</v>
          </cell>
        </row>
        <row r="4878">
          <cell r="A4878" t="str">
            <v>MECN-00024</v>
          </cell>
          <cell r="B4878" t="str">
            <v>Ligador IP68 0.5-2.5mm M20-3P Parafuso - CDX</v>
          </cell>
          <cell r="C4878" t="str">
            <v>Conector 0.5-2.5 mm
Tornillo M20-3P
IP68</v>
          </cell>
          <cell r="D4878">
            <v>4.37</v>
          </cell>
        </row>
        <row r="4879">
          <cell r="A4879" t="str">
            <v>MECN-00025</v>
          </cell>
          <cell r="B4879" t="str">
            <v>Ligador IP68 0.5-2.5m, M20-3P "T" Parafuso - CDX</v>
          </cell>
          <cell r="C4879" t="str">
            <v>Conector 0.5-2.5mm
Tornillo en “T” M20-3P
IP68</v>
          </cell>
          <cell r="D4879">
            <v>8.3800000000000008</v>
          </cell>
        </row>
        <row r="4880">
          <cell r="A4880" t="str">
            <v>MECN-00026</v>
          </cell>
          <cell r="B4880" t="str">
            <v>Caixa Ligação Estanque IP68 . 1 Derivação - CDX</v>
          </cell>
          <cell r="C4880" t="str">
            <v>Caja de Conexión Estanca
1 Derivación
IP68</v>
          </cell>
          <cell r="D4880">
            <v>8.3800000000000008</v>
          </cell>
        </row>
        <row r="4881">
          <cell r="A4881" t="str">
            <v>VDNO-00059</v>
          </cell>
          <cell r="B4881" t="str">
            <v>Kit CCTV HD 4 Câmaras MTZ + XVR 4CH 4M-N/1080P - noXt</v>
          </cell>
          <cell r="C4881"/>
          <cell r="D4881">
            <v>481.11</v>
          </cell>
        </row>
        <row r="4882">
          <cell r="A4882" t="str">
            <v>MECN-00027</v>
          </cell>
          <cell r="B4882" t="str">
            <v>Caixa Ligação Estanque IP68 . 2 Derivações - CDX</v>
          </cell>
          <cell r="C4882" t="str">
            <v>Caja de Conexión Estanca
2 Derivaciones
IP68</v>
          </cell>
          <cell r="D4882">
            <v>8.74</v>
          </cell>
        </row>
        <row r="4883">
          <cell r="A4883" t="str">
            <v>VDCM-00029</v>
          </cell>
          <cell r="B4883" t="str">
            <v>Painel frontal chave elétrónica IX9101</v>
          </cell>
          <cell r="C4883"/>
          <cell r="D4883">
            <v>482.47</v>
          </cell>
        </row>
        <row r="4884">
          <cell r="A4884" t="str">
            <v>27801</v>
          </cell>
          <cell r="B4884" t="str">
            <v>Iva Importações</v>
          </cell>
          <cell r="C4884"/>
          <cell r="D4884">
            <v>0</v>
          </cell>
        </row>
        <row r="4885">
          <cell r="A4885" t="str">
            <v>MECN-00028</v>
          </cell>
          <cell r="B4885" t="str">
            <v>Caixa Ligação Estanque IP68 . 4 Derivações - CDX</v>
          </cell>
          <cell r="C4885" t="str">
            <v>Caja de Conexión Estanca
4 Derivaciones
IP68</v>
          </cell>
          <cell r="D4885">
            <v>9.11</v>
          </cell>
        </row>
        <row r="4886">
          <cell r="A4886" t="str">
            <v>REEX-00190</v>
          </cell>
          <cell r="B4886" t="str">
            <v>AR-04-002 - Cabo HDMI 4K 60Hz 18Gbps 1 Metro - EXCEL</v>
          </cell>
          <cell r="C4886"/>
          <cell r="D4886">
            <v>16.079999999999998</v>
          </cell>
        </row>
        <row r="4887">
          <cell r="A4887" t="str">
            <v>SEDE-00001</v>
          </cell>
          <cell r="B4887" t="str">
            <v>CS90-CP01 - Painel Controlo 2 Loops . 64 Zonas por Loop - DE</v>
          </cell>
          <cell r="C4887"/>
          <cell r="D4887">
            <v>1664.48</v>
          </cell>
        </row>
        <row r="4888">
          <cell r="A4888" t="str">
            <v>REEX-00191</v>
          </cell>
          <cell r="B4888" t="str">
            <v>AR-04-003 - Cabo HDMI 4K 60Hz 18Gbps 2 Metros - EXCEL</v>
          </cell>
          <cell r="C4888"/>
          <cell r="D4888">
            <v>19.97</v>
          </cell>
        </row>
        <row r="4889">
          <cell r="A4889" t="str">
            <v>SEDE-00002</v>
          </cell>
          <cell r="B4889" t="str">
            <v>CS90-CM01 - Botão de Chamada - DE</v>
          </cell>
          <cell r="C4889"/>
          <cell r="D4889">
            <v>173.04</v>
          </cell>
        </row>
        <row r="4890">
          <cell r="A4890" t="str">
            <v>SEDE-00003</v>
          </cell>
          <cell r="B4890" t="str">
            <v>CS90-CM02 - Botão de Chamada com Jack - DE</v>
          </cell>
          <cell r="C4890"/>
          <cell r="D4890">
            <v>224.54</v>
          </cell>
        </row>
        <row r="4891">
          <cell r="A4891" t="str">
            <v>SEDE-00004</v>
          </cell>
          <cell r="B4891" t="str">
            <v>CS90-CM03 - Botão de Chamada Tipo Pêra - DE</v>
          </cell>
          <cell r="C4891"/>
          <cell r="D4891">
            <v>203.94</v>
          </cell>
        </row>
        <row r="4892">
          <cell r="A4892" t="str">
            <v>SEDE-00005</v>
          </cell>
          <cell r="B4892" t="str">
            <v>CS90-CM05 - Botão de Emergência</v>
          </cell>
          <cell r="C4892"/>
          <cell r="D4892">
            <v>173.04</v>
          </cell>
        </row>
        <row r="4893">
          <cell r="A4893" t="str">
            <v>SEDE-00006</v>
          </cell>
          <cell r="B4893" t="str">
            <v>CS90-CM06 - Botão de Emergência com Chave</v>
          </cell>
          <cell r="C4893"/>
          <cell r="D4893">
            <v>262.64999999999998</v>
          </cell>
        </row>
        <row r="4894">
          <cell r="A4894" t="str">
            <v>VDNO-00058</v>
          </cell>
          <cell r="B4894" t="str">
            <v>Kit CCTV HD 16 Câmaras 2.8mm + XVR 16CH 4K/4MP - noXt</v>
          </cell>
          <cell r="C4894"/>
          <cell r="D4894">
            <v>993.85</v>
          </cell>
        </row>
        <row r="4895">
          <cell r="A4895" t="str">
            <v>SEDE-00007</v>
          </cell>
          <cell r="B4895" t="str">
            <v>CS90-RM01 - Botão de Reset - DE</v>
          </cell>
          <cell r="C4895"/>
          <cell r="D4895">
            <v>173.04</v>
          </cell>
        </row>
        <row r="4896">
          <cell r="A4896" t="str">
            <v>SEDE-00008</v>
          </cell>
          <cell r="B4896" t="str">
            <v>CS90-RM02 - Botão de Reset com Chave - DE</v>
          </cell>
          <cell r="C4896"/>
          <cell r="D4896">
            <v>262.64999999999998</v>
          </cell>
        </row>
        <row r="4897">
          <cell r="A4897" t="str">
            <v>SEDE-00009</v>
          </cell>
          <cell r="B4897" t="str">
            <v>CS90-LS01 - Sinalizador - DE</v>
          </cell>
          <cell r="C4897"/>
          <cell r="D4897">
            <v>286.33999999999997</v>
          </cell>
        </row>
        <row r="4898">
          <cell r="A4898" t="str">
            <v>SEDE-00010</v>
          </cell>
          <cell r="B4898" t="str">
            <v>CS90-CM04 - Módulo Chamada Pêra</v>
          </cell>
          <cell r="C4898"/>
          <cell r="D4898">
            <v>262.64999999999998</v>
          </cell>
        </row>
        <row r="4899">
          <cell r="A4899" t="str">
            <v>SEDE-00011</v>
          </cell>
          <cell r="B4899" t="str">
            <v>CS90-AC01 - Corda para Puxar (WC)</v>
          </cell>
          <cell r="C4899"/>
          <cell r="D4899">
            <v>89.61</v>
          </cell>
        </row>
        <row r="4900">
          <cell r="A4900" t="str">
            <v>SEDE-00012</v>
          </cell>
          <cell r="B4900" t="str">
            <v>CS90-CM07 - Módulo de Corda WC</v>
          </cell>
          <cell r="C4900"/>
          <cell r="D4900">
            <v>173.04</v>
          </cell>
        </row>
        <row r="4901">
          <cell r="A4901" t="str">
            <v>SEDE-00013</v>
          </cell>
          <cell r="B4901" t="str">
            <v>CS90-PM01 - Módulo de Corda WC com Luz - DE</v>
          </cell>
          <cell r="C4901"/>
          <cell r="D4901">
            <v>176.13</v>
          </cell>
        </row>
        <row r="4902">
          <cell r="A4902" t="str">
            <v>SEDE-00015</v>
          </cell>
          <cell r="B4902" t="str">
            <v>CS90-RP01 - Repetidor de Painel - DE</v>
          </cell>
          <cell r="C4902"/>
          <cell r="D4902">
            <v>1114.46</v>
          </cell>
        </row>
        <row r="4903">
          <cell r="A4903" t="str">
            <v>SEDE-00017</v>
          </cell>
          <cell r="B4903" t="str">
            <v>CS90-RM03 - Botão de Reset (botão verde)</v>
          </cell>
          <cell r="C4903"/>
          <cell r="D4903">
            <v>173.04</v>
          </cell>
        </row>
        <row r="4904">
          <cell r="A4904" t="str">
            <v>SEDE-00018</v>
          </cell>
          <cell r="B4904" t="str">
            <v>CS90-LS03 - Sinalizador Slave WC</v>
          </cell>
          <cell r="C4904"/>
          <cell r="D4904">
            <v>124.63</v>
          </cell>
        </row>
        <row r="4905">
          <cell r="A4905" t="str">
            <v>REEX-00192</v>
          </cell>
          <cell r="B4905" t="str">
            <v>AR-04-004 - Cabo HDMI 4K 60Hz 18Gbps 3 Metros - EXCEL</v>
          </cell>
          <cell r="C4905"/>
          <cell r="D4905">
            <v>22.65</v>
          </cell>
        </row>
        <row r="4906">
          <cell r="A4906" t="str">
            <v>REEX-00193</v>
          </cell>
          <cell r="B4906" t="str">
            <v>AR-04-005 - Cabo HDMI 4K 60Hz 18Gbps 5 Metros - EXCEL</v>
          </cell>
          <cell r="C4906"/>
          <cell r="D4906">
            <v>36.01</v>
          </cell>
        </row>
        <row r="4907">
          <cell r="A4907" t="str">
            <v>REEX-00194</v>
          </cell>
          <cell r="B4907" t="str">
            <v>AR-04-007 - Cabo HDMI 4K 60Hz 18Gbps 10 Metros - EXCEL</v>
          </cell>
          <cell r="C4907"/>
          <cell r="D4907">
            <v>68.239999999999995</v>
          </cell>
        </row>
        <row r="4908">
          <cell r="A4908" t="str">
            <v>VDCM-00030</v>
          </cell>
          <cell r="B4908" t="str">
            <v>Kit de Vídeo SWITCH MINI ALTA VOZ WI-FI KVS2011KP</v>
          </cell>
          <cell r="C4908"/>
          <cell r="D4908">
            <v>1436.7</v>
          </cell>
        </row>
        <row r="4909">
          <cell r="A4909" t="str">
            <v>CZKT-00092</v>
          </cell>
          <cell r="B4909" t="str">
            <v>ACC-SKW-PRO-H2-2 Teclado Standalone MF Metal (Quadrado) - ZK</v>
          </cell>
          <cell r="C4909" t="str">
            <v>Modelo: ZK-SKW-PRO-H2-2
Capacidad hasta 5.000 contraseñas/tarjetas
Usuarios hasta 5.000
Modos de identificación: PIN, tarjeta RFID y/o combinaciones
Tipo de tarjeta: tarjeta MF (13,56 MHz)
Comunicación con controlador: Wiegand 26/34
Salidas: Wiegand OUT, Relé, Alarma, Sirena
Entradas: Sensor de puerta, Pulsador de apertura, Alarma
Fuente de alimentación de 9-14 V CC
Material: Metálico
temperatura funcionamiento: -10º C ~ +60º C
Dimensiones 86 (Lg) x 120 (H) x 20,5 (Pf) mm
Grado de protección: IP65</v>
          </cell>
          <cell r="D4909">
            <v>162.74</v>
          </cell>
        </row>
        <row r="4910">
          <cell r="A4910" t="str">
            <v>VDCM-00453</v>
          </cell>
          <cell r="B4910" t="str">
            <v>KVU8571 - KIT VÍDEO ULTRA WI-FI VIP - COMELIT</v>
          </cell>
          <cell r="C4910"/>
          <cell r="D4910">
            <v>905.15</v>
          </cell>
        </row>
        <row r="4911">
          <cell r="A4911" t="str">
            <v>FGAP-00083</v>
          </cell>
          <cell r="B4911" t="str">
            <v>45681-217 - BASE PROFUNDA ATEX - APOLLO</v>
          </cell>
          <cell r="C4911"/>
          <cell r="D4911">
            <v>58</v>
          </cell>
        </row>
        <row r="4912">
          <cell r="A4912" t="str">
            <v>INIM-00992</v>
          </cell>
          <cell r="B4912" t="str">
            <v>KIT INIM PRIMEX/L + NCODE/GB + 2 x QDT200H3-A G3 INIM</v>
          </cell>
          <cell r="C4912" t="str">
            <v>Kit compuesto por:
1x PRIMEX/L - CENTRAL INTRUSIÓN C/ LAN 5-20 ZONAS INIM
1x NCODE/GB - TECLADO BLANCO LCD INIM
2x QDT200H3-A - DETECTOR DT+ANTI-MASK 15M G3 INIM</v>
          </cell>
          <cell r="D4912">
            <v>352.94</v>
          </cell>
        </row>
        <row r="4913">
          <cell r="A4913" t="str">
            <v>INIM-00993</v>
          </cell>
          <cell r="B4913" t="str">
            <v>KIT INIM SML515 + NCODE/GB + QIR100H G2 INIM</v>
          </cell>
          <cell r="C4913" t="str">
            <v>Kit compuesto por:
1x SML515 CENTRAL INTRUSIÓN SMARTLIVING 5-15 ZONAS G2 INIM
1x NCODE/GB - TECLADO BLANCO LCD INIM
1x QIR100H - DETECTOR PIR 15M G2 INIM</v>
          </cell>
          <cell r="D4913">
            <v>183.53</v>
          </cell>
        </row>
        <row r="4914">
          <cell r="A4914" t="str">
            <v>EXEX-00060</v>
          </cell>
          <cell r="B4914" t="str">
            <v>V/917 - CAIXA P/ EXTINTOR 5KG CO2 C/ VISOR 865x335x240</v>
          </cell>
          <cell r="C4914"/>
          <cell r="D4914">
            <v>171.3</v>
          </cell>
        </row>
        <row r="4915">
          <cell r="A4915" t="str">
            <v>ILAR-02898</v>
          </cell>
          <cell r="B4915" t="str">
            <v>Spectra Projetor c/sensor 6000K 50W IP65</v>
          </cell>
          <cell r="C4915"/>
          <cell r="D4915">
            <v>22.5</v>
          </cell>
        </row>
        <row r="4916">
          <cell r="A4916" t="str">
            <v>VDCT-00007</v>
          </cell>
          <cell r="B4916" t="str">
            <v>Chapa Botoneira INOX Ref. 410</v>
          </cell>
          <cell r="C4916"/>
          <cell r="D4916">
            <v>265</v>
          </cell>
        </row>
        <row r="4917">
          <cell r="A4917" t="str">
            <v>FGNB-00025</v>
          </cell>
          <cell r="B4917" t="str">
            <v>NNR-LOOP - CARTA DE LOOP PARA CENTRAL NURIA - NIBBLE</v>
          </cell>
          <cell r="C4917"/>
          <cell r="D4917">
            <v>0</v>
          </cell>
        </row>
        <row r="4918">
          <cell r="A4918" t="str">
            <v>BAPS-00005</v>
          </cell>
          <cell r="B4918" t="str">
            <v>BATERIA 12V 26A M5 STANDARD VRLA POWERSONIC</v>
          </cell>
          <cell r="C4918" t="str">
            <v>Voltaje nominal: 12,0 voltios (6 celdas)
Capacidad nominal:
. 20 h (1,3 A a 10,5 voltios) 26,0 Ah
. 10 h (2,46 A a 10,5 voltios) 24,6 Ah
. 5 h (4,43 A a 10,2 voltios) 22,15 Ah
. 1 h (16,0 A a 9,6 voltios) 16,0 Ah
Resistencia interna (aprox.): mO 13,0 mO
Corriente máxima de descarga por cortocircuito: 650,0 A
Rango de temperatura de funcionamiento:
Carga: -20 °C a 40 °C
Descarga: -15 °C a 50 °C
Carcasa: ABS
Dimensiones: 166,0 mm x 176,0 mm x 125,0 mm
Peso: 7,6 kg</v>
          </cell>
          <cell r="D4918">
            <v>126.02</v>
          </cell>
        </row>
        <row r="4919">
          <cell r="A4919" t="str">
            <v>ILAR-02958</v>
          </cell>
          <cell r="B4919" t="str">
            <v>140W Super E40  6500K IP20 17500Lm</v>
          </cell>
          <cell r="C4919"/>
          <cell r="D4919">
            <v>99</v>
          </cell>
        </row>
        <row r="4920">
          <cell r="A4920" t="str">
            <v>ILAR-02957</v>
          </cell>
          <cell r="B4920" t="str">
            <v>100W Super E40  6500K IP20 12500Lm</v>
          </cell>
          <cell r="C4920"/>
          <cell r="D4920">
            <v>59.38</v>
          </cell>
        </row>
        <row r="4921">
          <cell r="A4921" t="str">
            <v>VDNO-00094</v>
          </cell>
          <cell r="B4921" t="str">
            <v>KIT 4 CÂMARAS ANALÓGICO - NOXT</v>
          </cell>
          <cell r="C4921"/>
          <cell r="D4921">
            <v>100</v>
          </cell>
        </row>
        <row r="4922">
          <cell r="A4922" t="str">
            <v>ILAR-03023</v>
          </cell>
          <cell r="B4922" t="str">
            <v>12W IP65 SlimStrip 230V AC 10.5x4.5MM 4000K (25m)</v>
          </cell>
          <cell r="C4922"/>
          <cell r="D4922">
            <v>75.92</v>
          </cell>
        </row>
        <row r="4923">
          <cell r="A4923" t="str">
            <v>ILAR-02945</v>
          </cell>
          <cell r="B4923" t="str">
            <v>Painel Board Surface UGR  3000K/3500K/4000K  3CCT</v>
          </cell>
          <cell r="C4923"/>
          <cell r="D4923">
            <v>127.5</v>
          </cell>
        </row>
        <row r="4924">
          <cell r="A4924" t="str">
            <v>INCM-00024</v>
          </cell>
          <cell r="B4924" t="str">
            <v>RFNEXUS - CENTRAL VIA-RÁDIO 32 ZONAS Wi-Fi/LAN/LTE - COMELIT</v>
          </cell>
          <cell r="C4924"/>
          <cell r="D4924">
            <v>494.06</v>
          </cell>
        </row>
        <row r="4925">
          <cell r="A4925" t="str">
            <v>INCM-00025</v>
          </cell>
          <cell r="B4925" t="str">
            <v>KNPIR - KIT ALARME NEXUS PIR/CONTACTO/COMANDO - COMELIT</v>
          </cell>
          <cell r="C4925"/>
          <cell r="D4925">
            <v>605.44000000000005</v>
          </cell>
        </row>
        <row r="4926">
          <cell r="A4926" t="str">
            <v>INCM-00026</v>
          </cell>
          <cell r="B4926" t="str">
            <v>KNCAM - KIT ALARME NEXUS PIRCAM/CONTACTO/COMANDO - COMELIT</v>
          </cell>
          <cell r="C4926"/>
          <cell r="D4926">
            <v>787.51</v>
          </cell>
        </row>
        <row r="4927">
          <cell r="A4927" t="str">
            <v>INCM-00027</v>
          </cell>
          <cell r="B4927" t="str">
            <v>RFKP - TECLADO VIA-RÁDIO P/CENTRAIS NEXUS - COMELIT</v>
          </cell>
          <cell r="C4927"/>
          <cell r="D4927">
            <v>248.86</v>
          </cell>
        </row>
        <row r="4928">
          <cell r="A4928" t="str">
            <v>INCM-00028</v>
          </cell>
          <cell r="B4928" t="str">
            <v>RF12PIRCAM -  DETETOR PIRCAM 12M - COMELIT</v>
          </cell>
          <cell r="C4928"/>
          <cell r="D4928">
            <v>233.15</v>
          </cell>
        </row>
        <row r="4929">
          <cell r="A4929" t="str">
            <v>CZKT-00386</v>
          </cell>
          <cell r="B4929" t="str">
            <v>ACC-UHF1E-TAG3 - TAG UHF (ANTI-METAL) - ZK</v>
          </cell>
          <cell r="C4929"/>
          <cell r="D4929">
            <v>0</v>
          </cell>
        </row>
        <row r="4930">
          <cell r="A4930" t="str">
            <v>CZKT-00387</v>
          </cell>
          <cell r="B4930" t="str">
            <v>ACC-USBR-UR20RW-2E - LEITOR PROXIMIDADE CARTÕES UHF - ZK</v>
          </cell>
          <cell r="C4930"/>
          <cell r="D4930">
            <v>0</v>
          </cell>
        </row>
        <row r="4931">
          <cell r="A4931" t="str">
            <v>EXEX-00050</v>
          </cell>
          <cell r="B4931" t="str">
            <v>RAM6 CAIXA METAL PORTA VIDRO P/ EXTINTOR 6KG/ CO2 2KG EXFAEX</v>
          </cell>
          <cell r="C4931" t="str">
            <v>Armarios metálicos fabricados con chapa de primera calidad.
Pintado en poliéster rojo RAL 3000 y puerta blanca RAL 9010 / secado al horno a 190º C
Pantalla de policarbonato incorporada fácil de romper
Llave maestra en todos los modelos para facilitar su uso.
Para  PI-6, PI-9, PI-12, CO2 2 Kg
Dimensiones: 640 mm x 270 mm x 210 mm</v>
          </cell>
          <cell r="D4931">
            <v>0</v>
          </cell>
        </row>
        <row r="4932">
          <cell r="A4932" t="str">
            <v>EXEX-00051</v>
          </cell>
          <cell r="B4932" t="str">
            <v>RAMC5 CAIXA METAL PORTA VIDRO P/EXTINTOR CO2 5KG/PI-9 EXFAEX</v>
          </cell>
          <cell r="C4932"/>
          <cell r="D4932">
            <v>0</v>
          </cell>
        </row>
        <row r="4933">
          <cell r="A4933" t="str">
            <v>GASS-00045</v>
          </cell>
          <cell r="B4933" t="str">
            <v>S2136HS - DETETOR HIDROGENIO SULPHIDE H2S 4-20mA SENSITRON</v>
          </cell>
          <cell r="C4933"/>
          <cell r="D4933">
            <v>1081.5</v>
          </cell>
        </row>
        <row r="4934">
          <cell r="A4934" t="str">
            <v>VDDH-10395</v>
          </cell>
          <cell r="B4934" t="str">
            <v>Tubular HFW1500CM-IL-A HDCVI 5MP 2.8mm IR20M DUAL DAHUA</v>
          </cell>
          <cell r="C4934" t="str">
            <v>Sensor de imagen: CMOS de 5MP
Píxeles: 2880 (H) x 1620 (V)
Resolución máxima: 5MP
Rango de infrarrojos: 20 metros
Tipo de lente: fija
Apertura de la lente: 2,8 mm
BLC/HLC/DWDR
Reducción de ruido: 2D
Alimentación: 12 VCC
Índice de protección: IP67
Temperatura. Temperatura de funcionamiento: –40 °C a +60 °C
Dimensiones: 166,6 mm x 69,7 mm x 70 mm
Peso: 0,41 kilos</v>
          </cell>
          <cell r="D4934">
            <v>72.09</v>
          </cell>
        </row>
        <row r="4935">
          <cell r="A4935" t="str">
            <v>VDCM-00233</v>
          </cell>
          <cell r="B4935" t="str">
            <v>Placa repetidora chamada + botão int p/2708/2738 ref. 2735</v>
          </cell>
          <cell r="C4935"/>
          <cell r="D4935">
            <v>19.12</v>
          </cell>
        </row>
        <row r="4936">
          <cell r="A4936" t="str">
            <v>ILAR-01740</v>
          </cell>
          <cell r="B4936" t="str">
            <v>6W Cube 3000K White IP20</v>
          </cell>
          <cell r="C4936"/>
          <cell r="D4936">
            <v>29.98</v>
          </cell>
        </row>
        <row r="4937">
          <cell r="A4937" t="str">
            <v>FGNB-00016</v>
          </cell>
          <cell r="B4937" t="str">
            <v>KIT2Z-ES-NB- FIREWALL2Z +2xID100+EB0010+FWALLPB+SV2002+BAT</v>
          </cell>
          <cell r="C4937" t="str">
            <v>Kit 2 Convencionales Zonas compuesto por:
1 x NFW2K - Cortafuegos central convencional 2 zonas NIBBLE
2 x ID100 - Detector de humo óptico convencional INIM
2 x EB0010 - Base estándar para detectores IRIS / ENEA INIM
1 x FIREWALL-PB SURFACE - Pulsador de fuego convencional NIBBLE
1 x SV2002F - Sirena interior con flash de 24V
1 x SLADH712DCH - Batería Ultra 7Ah 12V DRACHEN "</v>
          </cell>
          <cell r="D4937">
            <v>193.64</v>
          </cell>
        </row>
        <row r="4938">
          <cell r="A4938" t="str">
            <v>CZKT-00102</v>
          </cell>
          <cell r="B4938" t="str">
            <v>TS-TS1000-PRO - TORNIQUETE ÚNICO 3 BRAÇOS - ZKTECO</v>
          </cell>
          <cell r="C4938"/>
          <cell r="D4938">
            <v>1745</v>
          </cell>
        </row>
        <row r="4939">
          <cell r="A4939" t="str">
            <v>MEAB-00023</v>
          </cell>
          <cell r="B4939" t="str">
            <v>Abraçadeiras Serrilha Nylon66 UL-94-V2 4,8x400 100pcs Branca</v>
          </cell>
          <cell r="C4939" t="str">
            <v>Abrazaderas Serrillas 4,8x400
Material: Nylon66 UL-94-V2
Color: Blanca
100 Bolsas por Caja</v>
          </cell>
          <cell r="D4939">
            <v>4.43</v>
          </cell>
        </row>
        <row r="4940">
          <cell r="A4940" t="str">
            <v>CZKT-00188</v>
          </cell>
          <cell r="B4940" t="str">
            <v>TA-US15C-1 CONTROLO DE PONTO IMP. DIGITAL + RFID (ZMM200) ZK</v>
          </cell>
          <cell r="C4940"/>
          <cell r="D4940">
            <v>0</v>
          </cell>
        </row>
        <row r="4941">
          <cell r="A4941" t="str">
            <v>MEAB-00024</v>
          </cell>
          <cell r="B4941" t="str">
            <v>Abraçadeiras Serrilha Nylon66 UL-94-V2 7,6x300 100pcs Branca</v>
          </cell>
          <cell r="C4941" t="str">
            <v>Abrazaderas Serrillas 7,6x300
Material: Nylon66 UL-94-V2
Color: Blanca
50 Bolsas por Caja</v>
          </cell>
          <cell r="D4941">
            <v>5.82</v>
          </cell>
        </row>
        <row r="4942">
          <cell r="A4942" t="str">
            <v>CZKT-00174</v>
          </cell>
          <cell r="B4942" t="str">
            <v>ACC-ER-QR500-W - LEITOR QR CODE+RFID MIFARE ZKTECO</v>
          </cell>
          <cell r="C4942" t="str">
            <v>Compatibilidad: 13,56 MHz ISO14443A
Wiegand, RS485, USB
Fuente de alimentación CC 12 V (± 5 %), USB 5 V
Distancia de lectura QR = 5 CM, tarjeta RFID = 4 CM
Tiempo de lectura (Tarjeta) &lt; 300 ms
Temperatura de funcionamiento -10°C a +50°C
Dimensiones: (An. x Al. x Pr.) mm 86x86x50 mm
Cable USB 1000mm</v>
          </cell>
          <cell r="D4942">
            <v>396.55</v>
          </cell>
        </row>
        <row r="4943">
          <cell r="A4943" t="str">
            <v>ILAR-01147</v>
          </cell>
          <cell r="B4943" t="str">
            <v>Fonte alimentação metal perfurado 250W - 24V 10.4A</v>
          </cell>
          <cell r="C4943"/>
          <cell r="D4943">
            <v>33.130000000000003</v>
          </cell>
        </row>
        <row r="4944">
          <cell r="A4944" t="str">
            <v>ILAR-01134</v>
          </cell>
          <cell r="B4944" t="str">
            <v>Luminária Publica Urban Pro 60W 5000K IP65</v>
          </cell>
          <cell r="C4944"/>
          <cell r="D4944">
            <v>300</v>
          </cell>
        </row>
        <row r="4945">
          <cell r="A4945" t="str">
            <v>CZKT-00175</v>
          </cell>
          <cell r="B4945" t="str">
            <v>ACC-USBR-SLK20R - LEITOR DE IMP. DIGITAIS USB 2.0 ZKTECO</v>
          </cell>
          <cell r="C4945" t="str">
            <v>Procesador de 280 MHz DSP
Destello 32 MB
Las huellas dactilares secas, húmedas o ásperas funcionan bien
Consumo de energía 5V:200mA Escaneo; 5V:60mA inactivo
LED blanco
Certificaciones de productos FCC, CE, RoHS, PIV
Tensión de alimentación 5V (USB)
corriente de suministro de 200 mA
Comunicación USB 2.0 / USB1.1
Interfaz USB tipo A
Tamaño de imagen 300 * 400 píxeles (FAP20)
Dimensiones 49 * 44 * 20,1 mm (largo x ancho x alto)
Formato de imagen RAW, BMP, JPG
Modelo ZKFinger V10.0; ISO19794-2; ANSI-378
Peso 0,12 kg</v>
          </cell>
          <cell r="D4945">
            <v>203.94</v>
          </cell>
        </row>
        <row r="4946">
          <cell r="A4946" t="str">
            <v>FCSF-00035</v>
          </cell>
          <cell r="B4946" t="str">
            <v>Placa Sinalética  Fotolum. Base 200</v>
          </cell>
          <cell r="C4946"/>
          <cell r="D4946">
            <v>6.18</v>
          </cell>
        </row>
        <row r="4947">
          <cell r="A4947" t="str">
            <v>CZKT-00173</v>
          </cell>
          <cell r="B4947" t="str">
            <v>ACC-ER-KR702E TECLADO TOUCH COD+LEITOR EM IP65 ZKTECO</v>
          </cell>
          <cell r="C4947" t="str">
            <v>Lector táctil con IP65
Señal Wiegand: Wiegand 26
Fuente de alimentación 12V CC, &lt;90mA
Distancia de lectura: 0 ~ 8 cm
Tiempo de lectura: &lt;80ms
Frecuencia: 125KHz
Dimensiones (LxAnxAl): 113x75x16mm</v>
          </cell>
          <cell r="D4947">
            <v>81.37</v>
          </cell>
        </row>
        <row r="4948">
          <cell r="A4948" t="str">
            <v>CZKT-00151</v>
          </cell>
          <cell r="B4948" t="str">
            <v>GL-INBIO-PRO160 - CONTROLADORA 1 PORTA c/ Push SDK ZKTECO</v>
          </cell>
          <cell r="C4948" t="str">
            <v>Número de puertos controlados: 1
Número de lectores compatibles: 4 (2 RS-485 y 2 Wiegand)
Tipos de lectores admitidos: Wiegand de 26 bits y RS-485
Número de entradas: 3 (botón de salida y estado del puerto, AUX)
Número de salidas: 2 (1 C para bloqueo y 1 C para salida auxiliar)
Capacidad de la tarjeta: 60,000
Capacidad de huellas dactilares: 20.000
Transacciones (Registros). 100,000
Peso: 3,6 kg
Potencia: 9,6 V-14,4 V CC
Dimensiones: 350 (largo) × 90 (alto) × 300 (ancho) mm</v>
          </cell>
          <cell r="D4948">
            <v>391.4</v>
          </cell>
        </row>
        <row r="4949">
          <cell r="A4949" t="str">
            <v>CZKT-00152</v>
          </cell>
          <cell r="B4949" t="str">
            <v>GL-INBIO-PRO460 - CONTROLADORA 4 PORTAS c/ Push SDK ZKTECO</v>
          </cell>
          <cell r="C4949" t="str">
            <v>Número de puertos controlados: 4
Número de lectores compatibles: 12 (8 RS-485 y 4 Wiegand)
Tipos de lectores admitidos: Wiegand de 26 bits y RS-485
Número de entradas: 8 (4 botones de salida y 4 puertos de estado, 4 AUX)
Número de salidas: 8 (4 C para bloqueo y 4 C para salida auxiliar)
Capacidad de la tarjeta: 60,000
Capacidad de huellas dactilares: 20.000
Transacciones (Registros). 100,000
Peso: 3,7 kg
Potencia: 9,6 V-14,4 V CC</v>
          </cell>
          <cell r="D4949">
            <v>832.24</v>
          </cell>
        </row>
        <row r="4950">
          <cell r="A4950" t="str">
            <v>CZKT-00176</v>
          </cell>
          <cell r="B4950" t="str">
            <v>GL-ER-FR1500-1 - LEITOR DE IMP. DIGITAL p/ INBIO/INBIOPRO ZK</v>
          </cell>
          <cell r="C4950" t="str">
            <v>Lector de huellas a prueba de agua
Sensor de huellas dactilares ID de seda
Interfaz de comunicación RS485
Acero inoxidable para garantizar la máxima durabilidad.
Índice de protección IP65
Diseño integrado para una instalación perfecta
Admite huellas dactilares y tarjetas RFID de 125 kHz
Fuente de alimentación 12V * 60mA = 0,72W
Dimensiones 121,3 × 77,3 × 38 (mm)
Compatible con controladores inBio/inBioPro y dispositivos de huellas dactilares independientes</v>
          </cell>
          <cell r="D4950">
            <v>257.5</v>
          </cell>
        </row>
        <row r="4951">
          <cell r="A4951" t="str">
            <v>CZKT-00177</v>
          </cell>
          <cell r="B4951" t="str">
            <v>GL-ER-FR1500-WP-1 LEITOR IMP. DIGITAL IP65 p/ INBIO/INBIOPRO</v>
          </cell>
          <cell r="C4951" t="str">
            <v>Sensor de huella digital SilkID
Para tarjetas RFID de 125KHz
Compatible con paneles InBio, InBio Pro y dispositivos standalone
Algoritmo ZKFinger VX10.0
Comunicación: RS485
Alarma audible por bip
Led indicador de tres colores
Alimentación: 12V CC
Consumo: 60 mA ~ 140 mA
Temperatura de funcionamiento de -10°C ~ +45°C
Humedad relativa del 20% ~ 95%
Grado de protección IP65
Dimensiones: 77,3 (An) x 121,3 (Al) x 38 mm</v>
          </cell>
          <cell r="D4951">
            <v>247.2</v>
          </cell>
        </row>
        <row r="4952">
          <cell r="A4952" t="str">
            <v>CZKT-00180</v>
          </cell>
          <cell r="B4952" t="str">
            <v>ACO-F22-RF-WHITE-1 - TERMINAL CONTROLO ACESSO E PONTO EM ZK</v>
          </cell>
          <cell r="C4952" t="str">
            <v>Pantalla: 2.4" TFT LCD Color
Capacidad de huellas dactilares: 3000
Capacidad de tarjetas: 5000 » Tarjetas EM
Capacidad de transacción: 30.000
Sensor: Sensor BioID / SilkID
Versión del algoritmo: ZK Finger VX10.0
Comunicación: RS232/485, TCP/IP, USB. Wifi
Wiegand: Entrada / Salida
Interfaces de Control de Acceso: Cerradura eléctrica, sensor de puerta, botón de salida y sirena (Accesorios no incluidos)
Potencia: CC 12V
Temperatura de funcionamiento: 0º C ~ 45ºC
Dimensiones: 158,5 x 78 x 19,4 mm
Peso: 0,5 kg</v>
          </cell>
          <cell r="D4952">
            <v>404.79</v>
          </cell>
        </row>
        <row r="4953">
          <cell r="A4953" t="str">
            <v>CZKT-00181</v>
          </cell>
          <cell r="B4953" t="str">
            <v>PROID10-W-WG1 LEITOR CARTÃO EM 125Khz WIEGAND BRANCO IP65 ZK</v>
          </cell>
          <cell r="C4953" t="str">
            <v>Lector biométrico con módulo de proximidad
Diseño compacto y elegante
Lector de huellas dactilares y lector de tarjetas EM
Índice de protección IP65
Lector para controladores inBIO y lectores autónomos
Diseñado para aplicaciones en interiores o exteriores
estructura resistente
Interfaz de comunicación RS485
Indicador audiovisual de verificación concedida o denegada</v>
          </cell>
          <cell r="D4953">
            <v>47.38</v>
          </cell>
        </row>
        <row r="4954">
          <cell r="A4954" t="str">
            <v>CZKT-00182</v>
          </cell>
          <cell r="B4954" t="str">
            <v>PROID10-B-WG1 LEITOR CARTÃO EM 125Khz WIEGAND PRETO IP65</v>
          </cell>
          <cell r="C4954"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v>
          </cell>
          <cell r="D4954">
            <v>49.44</v>
          </cell>
        </row>
        <row r="4955">
          <cell r="A4955" t="str">
            <v>CZKT-00183</v>
          </cell>
          <cell r="B4955" t="str">
            <v>GL-ER-PROID10-B-WG2 LEITOR CARTÕES MF IP65 WIEGAND PRETO</v>
          </cell>
          <cell r="C4955"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v>
          </cell>
          <cell r="D4955">
            <v>55.62</v>
          </cell>
        </row>
        <row r="4956">
          <cell r="A4956" t="str">
            <v>CZKT-00184</v>
          </cell>
          <cell r="B4956" t="str">
            <v>GL-ER-PROID10-W-WG2 LEITOR CARTÕES MF IP65 WIEGAND BRANCO</v>
          </cell>
          <cell r="C4956" t="str">
            <v>Rango de lectura: 5 cm
Tiempo de lectura: =300ms
Material: ABS y policarbonato
Formato de salida: Wiegand de 26 o 34 bits, ajustable
Rango de voltaje: 7V~13V CC
Consumo: &lt;80mA
Indicador LED: blanco en reposo, rojo y verde
Sonido: pitido
Temperatura de funcionamiento de -20°C ~ +65°C
Humedad relativa del 10% ~ 90% (sin condensación)
Grado de protección IP65</v>
          </cell>
          <cell r="D4956">
            <v>55.62</v>
          </cell>
        </row>
        <row r="4957">
          <cell r="A4957" t="str">
            <v>CZKT-00185</v>
          </cell>
          <cell r="B4957" t="str">
            <v>GL-ER-PROID20-B-WG1 LEITOR CARTÕES EM EXTERNO WIEGAND PRETO</v>
          </cell>
          <cell r="C4957"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v>
          </cell>
          <cell r="D4957">
            <v>47.38</v>
          </cell>
        </row>
        <row r="4958">
          <cell r="A4958" t="str">
            <v>CZKT-00186</v>
          </cell>
          <cell r="B4958" t="str">
            <v>GL-ER-PROID20-W-WG1 LEITOR CARTÕES EM IP65 WIEGAND BRANCO</v>
          </cell>
          <cell r="C4958"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v>
          </cell>
          <cell r="D4958">
            <v>47.38</v>
          </cell>
        </row>
        <row r="4959">
          <cell r="A4959" t="str">
            <v>CZKT-00187</v>
          </cell>
          <cell r="B4959" t="str">
            <v>GL-ER-PROID20-W-WG2 LEITOR CARTÕES MF EXTERNO WIEGAND BRANCO</v>
          </cell>
          <cell r="C4959" t="str">
            <v>Rango de lectura: 5 cm
Tiempo de lectura: =300ms
Material: ABS y policarbonato
Formato de salida: Wiegand de 26 o 34 bits, ajustable
Rango de voltaje: 7V~13V CC
Consumo: &lt;80mA
Indicador LED: blanco en reposo, rojo y verde
Sonido: pitido
Temperatura de funcionamiento de -20°C ~ +65°C
Humedad relativa del 10% ~ 90% (sin condensación)
Grado de protección IP65
Dimensiones: 90 (ancho) x 90 (alto) x 16 mm</v>
          </cell>
          <cell r="D4959">
            <v>55.62</v>
          </cell>
        </row>
        <row r="4960">
          <cell r="A4960" t="str">
            <v>CZKT-00116</v>
          </cell>
          <cell r="B4960" t="str">
            <v>PB-VR10 - RADAR DE DETEÇÃO DE VEÍCULO 0-6M IP67 ZKTECO</v>
          </cell>
          <cell r="C4960" t="str">
            <v>Distancia de detección: 1 - 6 metros
Frecuencia: 79 GHz
Voltaje de funcionamiento: (V) CC 10 - 16 V.
Corriente de funcionamiento: 0.2A
Consumo de energía: (W) =2.5
Salida de potencia del transmisor de 12.5dBm
Ganancia de antena: 10dBi
Interfaz RS485, Relé
Dimensiones (mm): 107,5 * 73,2 * 18
Peso: 0,3 kg
Índice de protección: IP67</v>
          </cell>
          <cell r="D4960">
            <v>417.15</v>
          </cell>
        </row>
        <row r="4961">
          <cell r="A4961" t="str">
            <v>VDNO-00074</v>
          </cell>
          <cell r="B4961" t="str">
            <v>A-DPBW4VFMW – DOME IP 4MP Mtz 2.7-13.5mm IR40M noXt</v>
          </cell>
          <cell r="C4961" t="str">
            <v>Sensor de imagen CMOS de 4MP, 1/3”
4 MP (2560 × 1440) a 25/30 fps
Códec H.265
Alcance IR: 40 metros
ROI, INTELIGENTE H.264+/H.265+
Modo de rotación, WDR, 3D NR, HLC, BLC
Soporta máx. Tarjeta Micro SD de 256GB - Tarjeta no incluida
12V DC/PoE (Alimentación no incluida)
IP67, IK10</v>
          </cell>
          <cell r="D4961">
            <v>186.43</v>
          </cell>
        </row>
        <row r="4962">
          <cell r="A4962" t="str">
            <v>VDDH-00856</v>
          </cell>
          <cell r="B4962" t="str">
            <v>DSS8PRV - Licença Vídeo 1CH PRO DSSPro8-Video-Licence DAHUA</v>
          </cell>
          <cell r="C4962"/>
          <cell r="D4962">
            <v>45.18</v>
          </cell>
        </row>
        <row r="4963">
          <cell r="A4963" t="str">
            <v>CANX-00100</v>
          </cell>
          <cell r="B4963" t="str">
            <v>X-Time - 300 Utilizadores / 6 Licenças - noXt</v>
          </cell>
          <cell r="C4963"/>
          <cell r="D4963">
            <v>835.59</v>
          </cell>
        </row>
        <row r="4964">
          <cell r="A4964" t="str">
            <v>CANX-00101</v>
          </cell>
          <cell r="B4964" t="str">
            <v>Assessoria Técnica Remota BASIC 1H Software X-Time noXt</v>
          </cell>
          <cell r="C4964"/>
          <cell r="D4964">
            <v>25.75</v>
          </cell>
        </row>
        <row r="4965">
          <cell r="A4965" t="str">
            <v>ILOE-00045</v>
          </cell>
          <cell r="B4965" t="str">
            <v>GR-82/WP/230V - Projetor Led Teto Emrg. IP65 22lm 3h OLYMPIA</v>
          </cell>
          <cell r="C4965"/>
          <cell r="D4965">
            <v>0</v>
          </cell>
        </row>
        <row r="4966">
          <cell r="A4966" t="str">
            <v>VDDH-00857</v>
          </cell>
          <cell r="B4966" t="str">
            <v>DSS8PRVDP - Licença VDP DHI-DSSPRO8 - DAHUA</v>
          </cell>
          <cell r="C4966"/>
          <cell r="D4966">
            <v>31.539515999999999</v>
          </cell>
        </row>
        <row r="4967">
          <cell r="A4967" t="str">
            <v>FGIM-00224</v>
          </cell>
          <cell r="B4967" t="str">
            <v>SOLO A7 - Lata Aerosol para Limpeza Poeiras detetor SOLO</v>
          </cell>
          <cell r="C4967"/>
          <cell r="D4967">
            <v>0</v>
          </cell>
        </row>
        <row r="4968">
          <cell r="A4968" t="str">
            <v>FCSF-00036</v>
          </cell>
          <cell r="B4968" t="str">
            <v>Placa Sinalética  Fotolum. 400x600</v>
          </cell>
          <cell r="C4968"/>
          <cell r="D4968">
            <v>31.93</v>
          </cell>
        </row>
        <row r="4969">
          <cell r="A4969" t="str">
            <v>EXEX-00020</v>
          </cell>
          <cell r="B4969" t="str">
            <v>Extintor F500 6Kg EXFAEX</v>
          </cell>
          <cell r="C4969"/>
          <cell r="D4969">
            <v>0</v>
          </cell>
        </row>
        <row r="4970">
          <cell r="A4970" t="str">
            <v>CANX-00102</v>
          </cell>
          <cell r="B4970" t="str">
            <v>Assessoria Técnica Remota EXPRESS 2H Software X-Time noXt</v>
          </cell>
          <cell r="C4970"/>
          <cell r="D4970">
            <v>46.35</v>
          </cell>
        </row>
        <row r="4971">
          <cell r="A4971" t="str">
            <v>CANX-00103</v>
          </cell>
          <cell r="B4971" t="str">
            <v>Assessoria Técnica Remota PRO 4H Software X-Time noXt</v>
          </cell>
          <cell r="C4971"/>
          <cell r="D4971">
            <v>87.55</v>
          </cell>
        </row>
        <row r="4972">
          <cell r="A4972" t="str">
            <v>CANX-00104</v>
          </cell>
          <cell r="B4972" t="str">
            <v>Assessoria Técnica Remota PLUS 10H Software X-Time noXt</v>
          </cell>
          <cell r="C4972"/>
          <cell r="D4972">
            <v>211.15</v>
          </cell>
        </row>
        <row r="4973">
          <cell r="A4973" t="str">
            <v>CANX-00105</v>
          </cell>
          <cell r="B4973" t="str">
            <v>X-Time - 10 Utilizadores / 2 Licenças - noXt</v>
          </cell>
          <cell r="C4973" t="str">
            <v xml:space="preserve">Software para 10 usuarios y 2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
</v>
          </cell>
          <cell r="D4973">
            <v>250</v>
          </cell>
        </row>
        <row r="4974">
          <cell r="A4974" t="str">
            <v>VDDH-10277</v>
          </cell>
          <cell r="B4974" t="str">
            <v>PFB206W - SUPORTE PARA MONTAGEM EM PAREDE - DAHUA</v>
          </cell>
          <cell r="C4974" t="str">
            <v>Material: Aleación de Aluminio
Dimensiones: 219.0 mm × 218.0 mm × 275.0 mm
Peso: 1.5 kg
Color: Blanco
Temperatura de funcionamiento: -40ºC ~+60ºC
Instalación: Montaje en Pared</v>
          </cell>
          <cell r="D4974">
            <v>42.42</v>
          </cell>
        </row>
        <row r="4975">
          <cell r="A4975" t="str">
            <v>CBTC-00007</v>
          </cell>
          <cell r="B4975" t="str">
            <v>A1326 - Clipe de tubo em zinco - Thermocable</v>
          </cell>
          <cell r="C4975" t="str">
            <v>Abrazadera de tubo de zinc
Temperatura máxima: hasta 815ºC
Dimensiones: 60 mm x 20 mm x 50 mm</v>
          </cell>
          <cell r="D4975">
            <v>4.03</v>
          </cell>
        </row>
        <row r="4976">
          <cell r="A4976" t="str">
            <v>CBTC-00008</v>
          </cell>
          <cell r="B4976" t="str">
            <v>A1327 - CLIPE TUBO AÇO INOXIDÁVEL (PACK 100) THERMOCABLE</v>
          </cell>
          <cell r="C4976" t="str">
            <v>Clip de tubo de acero inoxidable
Temperatura máxima: hasta 815ºC
Dimensiones: 60 mm x 20 mm x 50 mm</v>
          </cell>
          <cell r="D4976">
            <v>504.12</v>
          </cell>
        </row>
        <row r="4977">
          <cell r="A4977" t="str">
            <v>CBTC-00009</v>
          </cell>
          <cell r="B4977" t="str">
            <v>A1170 - Peça de extensão de distância em zinco - Thermocable</v>
          </cell>
          <cell r="C4977" t="str">
            <v>Pieza de extensión distanciadora de zinc
Temperatura máxima: hasta 815ºC
Dimensiones: 200 mm x 50 mm</v>
          </cell>
          <cell r="D4977">
            <v>2.34</v>
          </cell>
        </row>
        <row r="4978">
          <cell r="A4978" t="str">
            <v>CBTC-00010</v>
          </cell>
          <cell r="B4978" t="str">
            <v>A1171 - Peça de extensão de distância em aço inoxidável</v>
          </cell>
          <cell r="C4978" t="str">
            <v>Pieza de extensión distanciadora de acero inoxidable
Temperatura máxima: hasta 815ºC
Dimensiones: 200 mm x 50 mm</v>
          </cell>
          <cell r="D4978">
            <v>4.25</v>
          </cell>
        </row>
        <row r="4979">
          <cell r="A4979" t="str">
            <v>CBTC-00013</v>
          </cell>
          <cell r="B4979" t="str">
            <v>A1164 - Duplo clipe em “L” em zinco com 3 furos Thermocable</v>
          </cell>
          <cell r="C4979" t="str">
            <v>Clip doble en “L” de zinc con 3 agujeros
Temperatura máxima: hasta 815ºC
Dimensiones: 100 mm x 20 mm</v>
          </cell>
          <cell r="D4979">
            <v>2.12</v>
          </cell>
        </row>
        <row r="4980">
          <cell r="A4980" t="str">
            <v>CBTC-00014</v>
          </cell>
          <cell r="B4980" t="str">
            <v>A1165 - Duplo clipe em “L” em aço inoxidável com 3 furos</v>
          </cell>
          <cell r="C4980" t="str">
            <v>Clip doble en “L” de acero inoxidable con 3 agujeros
Temperatura máxima: hasta 815ºC
Dimensiones: 100 mm x 20 mm</v>
          </cell>
          <cell r="D4980">
            <v>2.87</v>
          </cell>
        </row>
        <row r="4981">
          <cell r="A4981" t="str">
            <v>CBTC-00015</v>
          </cell>
          <cell r="B4981" t="str">
            <v>A1168 - Suporte em “L” em zinco - Thermocable</v>
          </cell>
          <cell r="C4981" t="str">
            <v>Soporte en “L” de zinc
Temperatura máxima: hasta 815ºC
Dimensiones: 200 mm x 50 mm</v>
          </cell>
          <cell r="D4981">
            <v>3.72</v>
          </cell>
        </row>
        <row r="4982">
          <cell r="A4982" t="str">
            <v>CBTC-00016</v>
          </cell>
          <cell r="B4982" t="str">
            <v>A1169 - Suporte em “L” em aço inoxidável - Thermocable</v>
          </cell>
          <cell r="C4982" t="str">
            <v>Soporte en “L” de acero inoxidable
Temperatura máxima: hasta 815ºC
Dimensiones: 200 mm x 50 mm</v>
          </cell>
          <cell r="D4982">
            <v>5.85</v>
          </cell>
        </row>
        <row r="4983">
          <cell r="A4983" t="str">
            <v>CBTC-00017</v>
          </cell>
          <cell r="B4983" t="str">
            <v>A1172 - SUPORTE DE CANAL EM ZINCO THERMOCABLE</v>
          </cell>
          <cell r="C4983" t="str">
            <v>Soporte “canal” de zinc
Temperatura máxima: hasta 815ºC
Dimensiones: 60 mm x 20 mm x 50 mm</v>
          </cell>
          <cell r="D4983">
            <v>3.72</v>
          </cell>
        </row>
        <row r="4984">
          <cell r="A4984" t="str">
            <v>CBTC-00018</v>
          </cell>
          <cell r="B4984" t="str">
            <v>A1173 - Suporte de “canal” em aço inoxidável - Thermocable</v>
          </cell>
          <cell r="C4984" t="str">
            <v>Soporte “canal” de acero inoxidable
Temperatura máxima: hasta 815ºC
Dimensiones: 60 mm x 20 mm x 50 mm</v>
          </cell>
          <cell r="D4984">
            <v>4.99</v>
          </cell>
        </row>
        <row r="4985">
          <cell r="A4985" t="str">
            <v>CBTC-00019</v>
          </cell>
          <cell r="B4985" t="str">
            <v>A1174 - Clipe em “V” - Thermocable</v>
          </cell>
          <cell r="C4985" t="str">
            <v>Clip en “V”
Temperatura máxima: hasta 815ºC
Dimensiones: 150 mm x 100 mm x 20 mm</v>
          </cell>
          <cell r="D4985">
            <v>4.8899999999999997</v>
          </cell>
        </row>
        <row r="4986">
          <cell r="A4986" t="str">
            <v>CBTC-00021</v>
          </cell>
          <cell r="B4986" t="str">
            <v>A1329 - P-Clipe em aço inoxidável - Thermocable</v>
          </cell>
          <cell r="C4986" t="str">
            <v>Clip en P de acero inoxidable
Temperatura máxima: hasta 815ºC
Dimensiones: 10 mm x 24 mm</v>
          </cell>
          <cell r="D4986">
            <v>2.34</v>
          </cell>
        </row>
        <row r="4987">
          <cell r="A4987" t="str">
            <v>CBTC-00022</v>
          </cell>
          <cell r="B4987" t="str">
            <v>A1344 SUPORTE P/ VIGA MOLA AÇO 2-3mm THERMOCABLE</v>
          </cell>
          <cell r="C4987" t="str">
            <v>Soporte de viga
Acero para resortes: 2-3 mm
Temperatura máxima: hasta 815ºC</v>
          </cell>
          <cell r="D4987">
            <v>2.0699999999999998</v>
          </cell>
        </row>
        <row r="4988">
          <cell r="A4988" t="str">
            <v>CBTC-00023</v>
          </cell>
          <cell r="B4988" t="str">
            <v>A1178 - SUPORTE P/VIGA MOLA DE AÇO 3-8mm THERMOCABLE</v>
          </cell>
          <cell r="C4988" t="str">
            <v>Soporte de viga
Acero para resortes: 3-8 mm
Temperatura máxima: hasta 815ºC</v>
          </cell>
          <cell r="D4988">
            <v>2.06</v>
          </cell>
        </row>
        <row r="4989">
          <cell r="A4989" t="str">
            <v>CBTC-00024</v>
          </cell>
          <cell r="B4989" t="str">
            <v>A1328 Suporte para viga, mola de aço 8-14mm (PACK 100) Therm</v>
          </cell>
          <cell r="C4989" t="str">
            <v>Soporte de viga
Acero para resortes: 8-14 mm
Temperatura máxima: hasta 815ºC</v>
          </cell>
          <cell r="D4989">
            <v>207.22</v>
          </cell>
        </row>
        <row r="4990">
          <cell r="A4990" t="str">
            <v>ILAR-01199</v>
          </cell>
          <cell r="B4990" t="str">
            <v>Perfil de Aluminio para Encastrar 2m Opal 0,43x0,20x0,30 mm</v>
          </cell>
          <cell r="C4990"/>
          <cell r="D4990">
            <v>17.920000000000002</v>
          </cell>
        </row>
        <row r="4991">
          <cell r="A4991" t="str">
            <v>CBTC-00025</v>
          </cell>
          <cell r="B4991" t="str">
            <v>A1179 Suporte para viga, mola de aço 14-20mm Thermocable</v>
          </cell>
          <cell r="C4991" t="str">
            <v>Soporte de viga
Acero para resortes: 14-20 mm
Temperatura máxima: hasta 815ºC</v>
          </cell>
          <cell r="D4991">
            <v>2.0699999999999998</v>
          </cell>
        </row>
        <row r="4992">
          <cell r="A4992" t="str">
            <v>VDDH-10634</v>
          </cell>
          <cell r="B4992" t="str">
            <v>PFS3005-5GT-L-V2 Switch 5P Gigabit (SEM PoE) - DAHUA</v>
          </cell>
          <cell r="C4992" t="str">
            <v>Capas: 2
Administrado: No
PoE: No
Adaptador de corriente incluido: SÍ
Puerto de red: 5 (10/100/1000 Mbps)
Capacidad de conmutación: 10 Gbit
Tamaño de la tabla MAC: 2K
Instalación: Superficie
Material: Plástico
Alimentación: 5 VCC; 1A
Temperatura de funcionamiento: 10°C ~ 55°C
Dimensiones: 86,4 mm × 52,0 mm × 23,0 mm
Peso: 0,23 Kg</v>
          </cell>
          <cell r="D4992">
            <v>26.78</v>
          </cell>
        </row>
        <row r="4993">
          <cell r="A4993" t="str">
            <v>ILAR-02309</v>
          </cell>
          <cell r="B4993" t="str">
            <v>10W Lâmpada GU LED 3000K</v>
          </cell>
          <cell r="C4993"/>
          <cell r="D4993">
            <v>4.92</v>
          </cell>
        </row>
        <row r="4994">
          <cell r="A4994" t="str">
            <v>ILAR-02310</v>
          </cell>
          <cell r="B4994" t="str">
            <v>10W Lâmpada GU LED 4000k</v>
          </cell>
          <cell r="C4994"/>
          <cell r="D4994">
            <v>4.92</v>
          </cell>
        </row>
        <row r="4995">
          <cell r="A4995" t="str">
            <v>ILAR-02311</v>
          </cell>
          <cell r="B4995" t="str">
            <v>10W Lâmpada GU LED 6000k</v>
          </cell>
          <cell r="C4995"/>
          <cell r="D4995">
            <v>4.92</v>
          </cell>
        </row>
        <row r="4996">
          <cell r="A4996" t="str">
            <v>CZKT-00407</v>
          </cell>
          <cell r="B4996" t="str">
            <v>ACC-USBR-UR20RW-2E - LEITOR CARTÕES UHF - ZK</v>
          </cell>
          <cell r="C4996"/>
          <cell r="D4996">
            <v>0</v>
          </cell>
        </row>
        <row r="4997">
          <cell r="A4997" t="str">
            <v>ILAR-02437</v>
          </cell>
          <cell r="B4997" t="str">
            <v>15W Armadura Intel Tri-Proof 600mm - Branca  4000K</v>
          </cell>
          <cell r="C4997"/>
          <cell r="D4997">
            <v>35.21</v>
          </cell>
        </row>
        <row r="4998">
          <cell r="A4998" t="str">
            <v>DTEC-00001</v>
          </cell>
          <cell r="B4998" t="str">
            <v>REPARAÇÃO FORA DE GARANTIA</v>
          </cell>
          <cell r="C4998"/>
          <cell r="D4998">
            <v>0</v>
          </cell>
        </row>
        <row r="4999">
          <cell r="A4999" t="str">
            <v>DTEC-00002</v>
          </cell>
          <cell r="B4999" t="str">
            <v>RESET FÁBRICA / ATUALIZAÇÃO FIRMWARE</v>
          </cell>
          <cell r="C4999"/>
          <cell r="D4999">
            <v>30.9</v>
          </cell>
        </row>
        <row r="5000">
          <cell r="A5000" t="str">
            <v>DTEC-00003</v>
          </cell>
          <cell r="B5000" t="str">
            <v>ANÁLISE DE EQUIPAMENTOS - FORA GARANTIA</v>
          </cell>
          <cell r="C5000"/>
          <cell r="D5000">
            <v>25.75</v>
          </cell>
        </row>
        <row r="5001">
          <cell r="A5001" t="str">
            <v>DTEC-00004</v>
          </cell>
          <cell r="B5001" t="str">
            <v>PROGRAMAÇÃO REMOTA AVANÇADA/RAIZ (POR HORA)</v>
          </cell>
          <cell r="C5001"/>
          <cell r="D5001">
            <v>25.75</v>
          </cell>
        </row>
        <row r="5002">
          <cell r="A5002" t="str">
            <v>DTEC-00005</v>
          </cell>
          <cell r="B5002" t="str">
            <v>PROGRAMAÇÃO LOCAL AVANÇADA/RAIZ (POR HORA)</v>
          </cell>
          <cell r="C5002"/>
          <cell r="D5002">
            <v>51.5</v>
          </cell>
        </row>
        <row r="5003">
          <cell r="A5003" t="str">
            <v>DTEC-00006</v>
          </cell>
          <cell r="B5003" t="str">
            <v>DESLOCAÇÃO DEP. TÉCNICO</v>
          </cell>
          <cell r="C5003"/>
          <cell r="D5003">
            <v>0</v>
          </cell>
        </row>
        <row r="5004">
          <cell r="A5004" t="str">
            <v>VDCM-01252</v>
          </cell>
          <cell r="B5004" t="str">
            <v>Modulo adaptador RS485, p/ligação a PC ref. SK9073</v>
          </cell>
          <cell r="C5004"/>
          <cell r="D5004">
            <v>183.51</v>
          </cell>
        </row>
        <row r="5005">
          <cell r="A5005" t="str">
            <v>ILAR-02289</v>
          </cell>
          <cell r="B5005" t="str">
            <v>6W Blok Solar 1000 Lm 4000K</v>
          </cell>
          <cell r="C5005"/>
          <cell r="D5005">
            <v>39.58</v>
          </cell>
        </row>
        <row r="5006">
          <cell r="A5006" t="str">
            <v>CBTC-00026</v>
          </cell>
          <cell r="B5006" t="str">
            <v>A1175-PA66 ABRAÇADEIRA INT/EXT 110ºC (PACK100) THERMOCABLE</v>
          </cell>
          <cell r="C5006" t="str">
            <v>Abrazadera para interior o exterior
Resiste 110ºC continuos
Paquete de 100 Unidades</v>
          </cell>
          <cell r="D5006">
            <v>22.84</v>
          </cell>
        </row>
        <row r="5007">
          <cell r="A5007" t="str">
            <v>CBTC-00027</v>
          </cell>
          <cell r="B5007" t="str">
            <v>A1176 Abraçadeira para Interior 170ºC  (Pack 100)</v>
          </cell>
          <cell r="C5007" t="str">
            <v>Abrazadera interior
Resiste 170ºC continuos
Paquete de 100 Unidades</v>
          </cell>
          <cell r="D5007">
            <v>329.18</v>
          </cell>
        </row>
        <row r="5008">
          <cell r="A5008" t="str">
            <v>CBTC-00028</v>
          </cell>
          <cell r="B5008" t="str">
            <v>A1177 Abraçadeira Aço inoxidável Int/Ext 815ºC (Pack de 100)</v>
          </cell>
          <cell r="C5008" t="str">
            <v>Abrazadera de acero inoxidable para uso interior o exterior.
Resiste 815ºC continuos
Paquete de 100 Unidades</v>
          </cell>
          <cell r="D5008">
            <v>217.26</v>
          </cell>
        </row>
        <row r="5009">
          <cell r="A5009" t="str">
            <v>CBTC-00029</v>
          </cell>
          <cell r="B5009" t="str">
            <v>A1342 - Ferramenta p/ amarrar abraçadeira de aço inoxidável</v>
          </cell>
          <cell r="C5009" t="str">
            <v>Herramienta para bridas de cables de acero inoxidable
Requerido para el modelo A1177</v>
          </cell>
          <cell r="D5009">
            <v>1274.23</v>
          </cell>
        </row>
        <row r="5010">
          <cell r="A5010" t="str">
            <v>CBTC-00030</v>
          </cell>
          <cell r="B5010" t="str">
            <v>C1283 - MANGA SILICONE P/CABO SENSOR (PACK100) THERMOCABLE</v>
          </cell>
          <cell r="C5010" t="str">
            <v>Fundas de silicona para cables
Paquete de 100 Unidades
Temperatura máxima: hasta 180ºC
Dimensiones: 25 mm x 6 mm</v>
          </cell>
          <cell r="D5010">
            <v>47.78</v>
          </cell>
        </row>
        <row r="5011">
          <cell r="A5011" t="str">
            <v>VDDH-10278</v>
          </cell>
          <cell r="B5011" t="str">
            <v>NVR4216-EI 16CH 16MP 256Mbps 2HDD»16TB WSENSE DAHUA</v>
          </cell>
          <cell r="C5011"/>
          <cell r="D5011">
            <v>358</v>
          </cell>
        </row>
        <row r="5012">
          <cell r="A5012" t="str">
            <v>VDDH-10279</v>
          </cell>
          <cell r="B5012" t="str">
            <v>NVR4104HS-P-EI 4CH c/4PoE 16MP 80Mbps 1HDD»16TB WSENSE DAHUA</v>
          </cell>
          <cell r="C5012"/>
          <cell r="D5012">
            <v>312</v>
          </cell>
        </row>
        <row r="5013">
          <cell r="A5013" t="str">
            <v>VDDH-10280</v>
          </cell>
          <cell r="B5013" t="str">
            <v>NVR4108HS-8P-EI 8CH c/8PoE 16MP 256Mbps 1HDD»16TB WSENSE DAH</v>
          </cell>
          <cell r="C5013"/>
          <cell r="D5013">
            <v>373.69</v>
          </cell>
        </row>
        <row r="5014">
          <cell r="A5014" t="str">
            <v>VDDH-10282</v>
          </cell>
          <cell r="B5014" t="str">
            <v>Tubular IPC-HFW5442H-ZHE 4MP MTZ 2.7-12mm IR60M POE WMIND</v>
          </cell>
          <cell r="C5014" t="str">
            <v>Sensor de imagen: 1/1.8" CMOS
Resolución: 4MP, 2688 (H) × 1520 (V)
Distancia IR: 60 metros
Leds IR: 4 (LED IR)
Tipo de Lente: Motorizada
Apertura Lente: 2.7-12 mm
Compresión de vídeo: H.265; H.264; H.264H; H.264B; MJPEG
Smart Codec: Smart H.265+; Smart H.264+
BLC, HLC, WDR 140dB
Detección Inteligente
Micrófono Dual Incorporado
RS-485: 1 (rango: 1200 bps-115200 bps)
Entrada/Salida de Audio: 1/1
Entrada/Salida de Alarma: 3/2
Salida Analógica: 1 (salida CVBS: BNC)
Compresión de Audio: G.711a; G.711Mu; PCM; G.726; G.723
Puerto de Red: RJ-45 (10/100 Enhancement Base-T)
Fuente de Alimentación: 12 VDC/24 VCA/PoE (802.3at)/ePoE
Índice de Protección IP67 y IK10
Dimensiones: 345.6 mm × 134.2 mm × 135.1 mm
Peso: 2.4 Kg</v>
          </cell>
          <cell r="D5014">
            <v>645</v>
          </cell>
        </row>
        <row r="5015">
          <cell r="A5015" t="str">
            <v>ILAR-01408</v>
          </cell>
          <cell r="B5015" t="str">
            <v>15W IP65 PROSTRIP 230V AC 12mm 1700Lm/m 4000K (50m)</v>
          </cell>
          <cell r="C5015"/>
          <cell r="D5015">
            <v>656.25</v>
          </cell>
        </row>
        <row r="5016">
          <cell r="A5016" t="str">
            <v>ILAR-01421</v>
          </cell>
          <cell r="B5016" t="str">
            <v>kIT ALIMENTAÇÃO IP65 PARA FITA 230V SEM FICHA</v>
          </cell>
          <cell r="C5016"/>
          <cell r="D5016">
            <v>6.8</v>
          </cell>
        </row>
        <row r="5017">
          <cell r="A5017" t="str">
            <v>VDDH-10283</v>
          </cell>
          <cell r="B5017" t="str">
            <v>PFA154 - SUPORTE MONTAGEM EM POSTE DAHUA</v>
          </cell>
          <cell r="C5017"/>
          <cell r="D5017">
            <v>34.33</v>
          </cell>
        </row>
        <row r="5018">
          <cell r="A5018" t="str">
            <v>VDDH-10284</v>
          </cell>
          <cell r="B5018" t="str">
            <v>Tubular IPC-HFW3841E-AS-S2 8MP 2.8mm IR30M WSENSE DAHUA</v>
          </cell>
          <cell r="C5018"/>
          <cell r="D5018">
            <v>362.41</v>
          </cell>
        </row>
        <row r="5019">
          <cell r="A5019" t="str">
            <v>VDDH-10285</v>
          </cell>
          <cell r="B5019" t="str">
            <v>Dome PTZ SD22404T-GN-W IP 4MP 4x 2.7-11mm WI-FI IK10 DAHUA</v>
          </cell>
          <cell r="C5019" t="str">
            <v>Sensor de imagen: 1/3” CMOS
Resolución: 4MP, 2592 (H) x 1520 (V)
Distancia IR: No
Longitud Focal: 2.7-11 mm 
Ángulo de visión: H: 112.5° ~ 30°
Zoom Óptico: 4x
Control de Enfoque: Automático//Manual
Control de Iris: Sí
Video
Compresión: H.265/H.264
Resolución: 4M(2592×1520)/3M(2304×1296)/1080P(1920×1080)/720P(1280×720)/D1(704×576/704×480)/CIF(352×288/352×240 )
HLC/BLC/WDR 120dB
Zoom Digital: 16x
Máscara de privacidad: Hasta 24 áreas 
Red
Soporta Wi-Fi
Interfaz: RJ-45 (10XBase-T/100Base-TX)
Protocolo: IPv4/IPv6, HTTP, HTTPS, SSL, TCP/IP, UDP, UPnP, ICMP, IGMP, SNMP, RTSP, RTP, SMTP, NTP, DHCP, DNS,PPPOE,DDNS,FTP, filtro IP,QoS,Bonjour ,802.1x
Perfil ONVIF S&amp;G, API
Otras Informaciones
Índice de Protección: IP66 y IK10
Fuente de Alimentación: DC 12 V/1,5 A.
Temperatura de funcionamiento: -40°C a +70°C
Dimensiones: F122 mm x 89 mm
Peso: 0.71 Kg</v>
          </cell>
          <cell r="D5019">
            <v>331.67</v>
          </cell>
        </row>
        <row r="5020">
          <cell r="A5020" t="str">
            <v>CAGS-00006</v>
          </cell>
          <cell r="B5020" t="str">
            <v>SAE9KW - Teclado Metal c/ Leitor Cartões EM 125Khz IP68 GS</v>
          </cell>
          <cell r="C5020"/>
          <cell r="D5020">
            <v>124.63</v>
          </cell>
        </row>
        <row r="5021">
          <cell r="A5021" t="str">
            <v>CAGS-00008</v>
          </cell>
          <cell r="B5021" t="str">
            <v>SAE2K - Teclado Metal c/ Leitor Cartões EM 125Khz IP44 GS</v>
          </cell>
          <cell r="C5021"/>
          <cell r="D5021">
            <v>84.46</v>
          </cell>
        </row>
        <row r="5022">
          <cell r="A5022" t="str">
            <v>CAGS-00004</v>
          </cell>
          <cell r="B5022" t="str">
            <v>SAE2KW - Teclado Metal c/ Leitor Cartões EM 125Khz IP66 GS</v>
          </cell>
          <cell r="C5022"/>
          <cell r="D5022">
            <v>118.45</v>
          </cell>
        </row>
        <row r="5023">
          <cell r="A5023" t="str">
            <v>CAGS-00005</v>
          </cell>
          <cell r="B5023" t="str">
            <v>SAE006RF - Leitor RFID EM 125Khz  Multi. Wiegand IP68 GS</v>
          </cell>
          <cell r="C5023"/>
          <cell r="D5023">
            <v>108.15</v>
          </cell>
        </row>
        <row r="5024">
          <cell r="A5024" t="str">
            <v>FCSF-01068</v>
          </cell>
          <cell r="B5024" t="str">
            <v>Placa Fotoluminescente 2F 90º 300X150 com Parede</v>
          </cell>
          <cell r="C5024"/>
          <cell r="D5024">
            <v>13.88</v>
          </cell>
        </row>
        <row r="5025">
          <cell r="A5025" t="str">
            <v>CAGS-00038</v>
          </cell>
          <cell r="B5025" t="str">
            <v>MF01-F08 - Cartão Proximidade 2mm 13.56MHz Mifare</v>
          </cell>
          <cell r="C5025"/>
          <cell r="D5025">
            <v>2.78</v>
          </cell>
        </row>
        <row r="5026">
          <cell r="A5026" t="str">
            <v>CAGS-00007</v>
          </cell>
          <cell r="B5026" t="str">
            <v>TAG Tipo Chaveiro Prox. Mifare 13.56MHz Refª TAG03-F08</v>
          </cell>
          <cell r="C5026"/>
          <cell r="D5026">
            <v>2.58</v>
          </cell>
        </row>
        <row r="5027">
          <cell r="A5027" t="str">
            <v>CARO-00013</v>
          </cell>
          <cell r="B5027" t="str">
            <v>EVWP0020/EVAD3000 -Carregador Univ. 16A Chave/IEC62196</v>
          </cell>
          <cell r="C5027"/>
          <cell r="D5027">
            <v>345.05</v>
          </cell>
        </row>
        <row r="5028">
          <cell r="A5028" t="str">
            <v>VDDH-00306</v>
          </cell>
          <cell r="B5028" t="str">
            <v>Dome IPC-HDBW4231F-AS IP 2MP 3.6mm IR20M WDR STRL DAHUA</v>
          </cell>
          <cell r="C5028" t="str">
            <v>. 1/2.8” 2MP Progressive scan STARVIS™ CMOS
. Soporta detección inteligente
. WDR (120dB), día / noche (ICR), 3DNR, AWB, AGC, BLC,
. Lente fija de 3,6 mm
. Alcance IR 20 metros
. IP67, IK10, PoE
Sensor de imagen:
Pixeles:
Rango de infrarrojos: 20 metros
LED de infrarrojos: 10
Tipo de lente: fijo
Apertura de la lente: 3,6 mm
BLC / HLC / WDR (120 dB)
Puerto Ethernet: RJ-45 (10 / 100Base-T)
ONVIF, PSIA, CGI
Micrófono incorporado
Energía: DC12V, PoE (802.3af) (Clase 0)
Temperatura de funcionamiento: -30 ° C ~ + 60 ° C
Índice de protección: IP67, IK10
Dimensiones: 106 mm × 50,3 mm
Peso: 0,44 kg</v>
          </cell>
          <cell r="D5028">
            <v>225</v>
          </cell>
        </row>
        <row r="5029">
          <cell r="A5029" t="str">
            <v>VOLT-00057</v>
          </cell>
          <cell r="B5029" t="str">
            <v>Placa de circuito p/punho telefone  (E1093544)-(200 unidades</v>
          </cell>
          <cell r="C5029"/>
          <cell r="D5029">
            <v>0</v>
          </cell>
        </row>
        <row r="5030">
          <cell r="A5030" t="str">
            <v>VOLT-00058</v>
          </cell>
          <cell r="B5030" t="str">
            <v>Placa de circuito p/base telefone (E1090521) 400 unidades</v>
          </cell>
          <cell r="C5030"/>
          <cell r="D5030">
            <v>0</v>
          </cell>
        </row>
        <row r="5031">
          <cell r="A5031" t="str">
            <v>VDDH-04643</v>
          </cell>
          <cell r="B5031" t="str">
            <v>PFA122 - CAIXA DE DERIVAÇÃO BRANCA IP66 DAHUA</v>
          </cell>
          <cell r="C5031" t="str">
            <v>Caja de conexiones de metal, impermeable
Índice de protección IP66</v>
          </cell>
          <cell r="D5031">
            <v>16</v>
          </cell>
        </row>
        <row r="5032">
          <cell r="A5032" t="str">
            <v>VDDH-00312</v>
          </cell>
          <cell r="B5032" t="str">
            <v>Dome HDW2802T-A HDCVI 8MP-4K STRL 2.8mm IR50M DAHUA</v>
          </cell>
          <cell r="C5032" t="str">
            <v>Sensor de imagen: CMOS de 1/2 "
Píxeles: 3840 (H) × 2160 (V), 8MP
Tecnología: 4 en 1 - HD CVI / HD TVI / AHD / CVBS
IR distancia: 50 metros
Leds IR: 2
SMART IR / STARLIGHT
IR encendido / apagado: automático / manual
Tipo de lente: fijo
Apertura de la lente: 2,8 mm
Resolución máxima: 8MP (3840 × 2160)
Velocidad de fotogramas: 15 fps a 4K, 20 fps a 6MP, 25 / 30fps a 4MP
Salida de video: 1 x BNC
Día / Noche: Automático (ICR) / Manual
Menú OSD: varios idiomas
Modo BLC: BLC / HLC / DWDR
WDR: WDR verdadero (120 dB)
Control de ganancia: AGC
Reducción de ruido: 3D
IR inteligente: automático / manual
Interfaz de audio: Sí (micrófono incorporado y 1 entrada)
Potencia: 12V DC (no incluida)
Temperatura de funcionamiento: -40ºC ~ + 60ºC
Índice de protección: IP 67
Material: Aluminio
Dimensiones: 106 mm × 99,2 mm
Peso: 0.62Kg</v>
          </cell>
          <cell r="D5032">
            <v>114</v>
          </cell>
        </row>
        <row r="5033">
          <cell r="A5033" t="str">
            <v>VDDH-04576</v>
          </cell>
          <cell r="B5033" t="str">
            <v>PFA121 - CAIXA DERIVAÇAO EM METAL DAHUA</v>
          </cell>
          <cell r="C5033" t="str">
            <v>Caja de derivación  de metal, impermeable
Índice de protección IP66</v>
          </cell>
          <cell r="D5033">
            <v>16</v>
          </cell>
        </row>
        <row r="5034">
          <cell r="A5034" t="str">
            <v>VDCM-98802</v>
          </cell>
          <cell r="B5034" t="str">
            <v>8451V - Kit Quadra Wi-Fi 2 FIOS ALTA VOZ COMELIT</v>
          </cell>
          <cell r="C5034" t="str">
            <v>Kit 2 Hilos Vídeo WIFI Comelit con lectura facial 
En kit consta:
1 unidad externa Quadra art. 4893M
1 fuente de alimentación art. 1209
1 Mini manos libres con Wi-Fi art. 6741W 
1 terminal de terminación de línea art. 1216. 
El kit está preprogramado y listo para usar</v>
          </cell>
          <cell r="D5034">
            <v>640</v>
          </cell>
        </row>
        <row r="5035">
          <cell r="A5035" t="str">
            <v>VOLT-00060</v>
          </cell>
          <cell r="B5035" t="str">
            <v>Potênciometro ( trimer) 220R telefone starbell Ref. 3362P</v>
          </cell>
          <cell r="C5035"/>
          <cell r="D5035">
            <v>0</v>
          </cell>
        </row>
        <row r="5036">
          <cell r="A5036" t="str">
            <v>VOLT-00061</v>
          </cell>
          <cell r="B5036" t="str">
            <v>Espigão p/Electretes  starbell Ref.3520-30102SS0178A1</v>
          </cell>
          <cell r="C5036"/>
          <cell r="D5036">
            <v>0</v>
          </cell>
        </row>
        <row r="5037">
          <cell r="A5037" t="str">
            <v>VDCM-98803</v>
          </cell>
          <cell r="B5037" t="str">
            <v>Caixa de Encastrar p/botoneira Switch Ref. IX9151B</v>
          </cell>
          <cell r="C5037"/>
          <cell r="D5037">
            <v>86.08</v>
          </cell>
        </row>
        <row r="5038">
          <cell r="A5038" t="str">
            <v>FGIM-00077</v>
          </cell>
          <cell r="B5038" t="str">
            <v>DBCP0020 - CAIXA PROFUNDA P/ BOTONEIRA IC0020/EC0020 INIM</v>
          </cell>
          <cell r="C5038" t="str">
            <v>Caja profunda para Pulsadores Inim IC0020/EC0020. Diseñado para tubo externo.</v>
          </cell>
          <cell r="D5038">
            <v>6.6</v>
          </cell>
        </row>
        <row r="5039">
          <cell r="A5039" t="str">
            <v>REEX-00149</v>
          </cell>
          <cell r="B5039" t="str">
            <v>WB15.5SGW Bastidor WR Rack Parede 15U 600x500mm Cinzento</v>
          </cell>
          <cell r="C5039" t="str">
            <v>Tamaño (U) / Alto (M): 15U / 0,77 metros
Ancho: 600 mm
Profundidad: 500 mm
Color gris
Capacidad de carga: 60 kg
Se puede montar con o sin paneles laterales.
Paneles laterales extraíbles para un fácil acceso
Puerta de entrada de cristal</v>
          </cell>
          <cell r="D5039">
            <v>294.62</v>
          </cell>
        </row>
        <row r="5040">
          <cell r="A5040" t="str">
            <v>VDDH-00337</v>
          </cell>
          <cell r="B5040" t="str">
            <v>PFA140 - Caixa Power Box Water-Proof IP66 DAHUA</v>
          </cell>
          <cell r="C5040" t="str">
            <v>Caja de alimentación de aluminio impermeable
Índice de protección IP66</v>
          </cell>
          <cell r="D5040">
            <v>113.13</v>
          </cell>
        </row>
        <row r="5041">
          <cell r="A5041" t="str">
            <v>VDDH-00342</v>
          </cell>
          <cell r="B5041" t="str">
            <v>PFS4226-24ET-360 Switch 24P 100M PoE 360W Gestão +2xSFP/2x1G</v>
          </cell>
          <cell r="C5041" t="str">
            <v>Switch PoE de 24 puertos
PoE Admite 240 W, transmisión de hasta 250 metros
IEEE802.3af, IEEE802.3at
Protocolo Hi-PoE
Puertos: 2 * 10/100/1000 Base-T (puerto combinado); 2 * 1000 Base-X (puerto combinado), 24 * 10/100 Base-T (fuente de alimentación PoE)
El puerto naranja Hi-POE se puede utilizar como extensor de PoE (usando PFT1300)
Administración de PoE
Configuración de PoE / estadísticas de eventos / PoE verde
Búsqueda y actualización a través de ConfigTool
Soporte de administración web
Diseño de alta protección contra rayos 
Transmisión de video sin bloqueo</v>
          </cell>
          <cell r="D5041">
            <v>518</v>
          </cell>
        </row>
        <row r="5042">
          <cell r="A5042" t="str">
            <v>VDDH-00364</v>
          </cell>
          <cell r="B5042" t="str">
            <v>Extensor de UTP via cabo coaxial (48V) LR1002-1ET DAHUA</v>
          </cell>
          <cell r="C5042" t="str">
            <v>Compatible con IEEE802.3, IEEE802.3u
Puerto: 1 x RJ45 10 / 100Mbps, 1 x BNC
Compatible con cable RG59: 400 metros / 100 Mbps, 1000 m / 10 Mbps
Temperatura de funcionamiento: -30 ° C-65 ° C
Dimensiones: 79 mm × 52 mm × 23 mm
Peso: 0,06 kg</v>
          </cell>
          <cell r="D5042">
            <v>46</v>
          </cell>
        </row>
        <row r="5043">
          <cell r="A5043" t="str">
            <v>VDDH-00365</v>
          </cell>
          <cell r="B5043" t="str">
            <v>Extensor de UTP via cabo coaxial (48V) LR1002-1EC DAHUA</v>
          </cell>
          <cell r="C5043" t="str">
            <v>Extensor de una puerta por cable coaxial, admite cable coaxial RG59 de 400 m / 100 Mbps, 1000 m / 10 Mbps, 48 ??V</v>
          </cell>
          <cell r="D5043">
            <v>46</v>
          </cell>
        </row>
        <row r="5044">
          <cell r="A5044" t="str">
            <v>REEX-00170</v>
          </cell>
          <cell r="B5044" t="str">
            <v>EXCEL OS2 12C 09/125 LOOSE TUBE CST BLUE 205-307</v>
          </cell>
          <cell r="C5044"/>
          <cell r="D5044">
            <v>1.81</v>
          </cell>
        </row>
        <row r="5045">
          <cell r="A5045" t="str">
            <v>VOLT-00059</v>
          </cell>
          <cell r="B5045" t="str">
            <v>Circuito Integrado telefone starbell Ref. LS1240</v>
          </cell>
          <cell r="C5045"/>
          <cell r="D5045">
            <v>0</v>
          </cell>
        </row>
        <row r="5046">
          <cell r="A5046" t="str">
            <v>MEDV-00012</v>
          </cell>
          <cell r="B5046" t="str">
            <v>Braçadeira de Serrilha SA2223 SAPISELCO 200x4.5 BR</v>
          </cell>
          <cell r="C5046"/>
          <cell r="D5046">
            <v>4.12</v>
          </cell>
        </row>
        <row r="5047">
          <cell r="A5047" t="str">
            <v>FCSF-01070</v>
          </cell>
          <cell r="B5047" t="str">
            <v>Placa PVC Opaco 160X0055 - PVC</v>
          </cell>
          <cell r="C5047"/>
          <cell r="D5047">
            <v>0</v>
          </cell>
        </row>
        <row r="5048">
          <cell r="A5048" t="str">
            <v>INIM-00210</v>
          </cell>
          <cell r="B5048" t="str">
            <v>AIR2-XDTP200W - DETETOR DUPLA TECNOL. PET 25KG V.RADIO INIM</v>
          </cell>
          <cell r="C5048"/>
          <cell r="D5048">
            <v>110.65</v>
          </cell>
        </row>
        <row r="5049">
          <cell r="A5049" t="str">
            <v>VOLT-00073</v>
          </cell>
          <cell r="B5049" t="str">
            <v>Resistência 22K 1/3W 0%</v>
          </cell>
          <cell r="C5049"/>
          <cell r="D5049">
            <v>0</v>
          </cell>
        </row>
        <row r="5050">
          <cell r="A5050" t="str">
            <v>INIM-00224</v>
          </cell>
          <cell r="B5050" t="str">
            <v>ALIEN/GN - TECLADO TOUCH PRETO  7" C/LEITOR PROXI. INIM</v>
          </cell>
          <cell r="C5050" t="str">
            <v>Tamaño de pantalla: 7 "
Colores: 65.000
Resolución: 800 x 480
Táctil
Entradas / Salidas (Terminales): 2
Interfaz USB: 2
Interfaz de tarjeta SD: Sí, hasta 32 GB (no incluido)
Interfaz del sistema: I-Bus
Dimensiones: 143 x 219 x 34 mm
Peso: 0,52Kg</v>
          </cell>
          <cell r="D5050">
            <v>326.55</v>
          </cell>
        </row>
        <row r="5051">
          <cell r="A5051" t="str">
            <v>FCSF-01071</v>
          </cell>
          <cell r="B5051" t="str">
            <v>Placa Sinalética Fotolum. PANORAMICA 200x100</v>
          </cell>
          <cell r="C5051"/>
          <cell r="D5051">
            <v>12.12</v>
          </cell>
        </row>
        <row r="5052">
          <cell r="A5052" t="str">
            <v>SAPA-00003</v>
          </cell>
          <cell r="B5052" t="str">
            <v>Altifalante de Teto Refª C52/6-T</v>
          </cell>
          <cell r="C5052"/>
          <cell r="D5052">
            <v>37.82</v>
          </cell>
        </row>
        <row r="5053">
          <cell r="A5053" t="str">
            <v>SAPA-00004</v>
          </cell>
          <cell r="B5053" t="str">
            <v>Altifalante p/montagem em Superficie 10W Refª C33/10-T</v>
          </cell>
          <cell r="C5053"/>
          <cell r="D5053">
            <v>108.06</v>
          </cell>
        </row>
        <row r="5054">
          <cell r="A5054" t="str">
            <v>SAPA-00005</v>
          </cell>
          <cell r="B5054" t="str">
            <v>Modulo com Leitor de CD/MP3+USB+card SD Refª P8083</v>
          </cell>
          <cell r="C5054"/>
          <cell r="D5054">
            <v>849.64</v>
          </cell>
        </row>
        <row r="5055">
          <cell r="A5055" t="str">
            <v>SAPA-00006</v>
          </cell>
          <cell r="B5055" t="str">
            <v>Controlador 6 linhas Refª CR8506-V</v>
          </cell>
          <cell r="C5055"/>
          <cell r="D5055">
            <v>952.75</v>
          </cell>
        </row>
        <row r="5056">
          <cell r="A5056" t="str">
            <v>SAPA-00007</v>
          </cell>
          <cell r="B5056" t="str">
            <v>Amplificador de Potencia 480W Refª AW5648</v>
          </cell>
          <cell r="C5056"/>
          <cell r="D5056">
            <v>530.45000000000005</v>
          </cell>
        </row>
        <row r="5057">
          <cell r="A5057" t="str">
            <v>SAPA-00008</v>
          </cell>
          <cell r="B5057" t="str">
            <v>Suporte p/ Montagem de Rack Refª AC5660</v>
          </cell>
          <cell r="C5057"/>
          <cell r="D5057">
            <v>18.03</v>
          </cell>
        </row>
        <row r="5058">
          <cell r="A5058" t="str">
            <v>SAPA-00009</v>
          </cell>
          <cell r="B5058" t="str">
            <v>Router de 6 Zonas Refª RT8506-V</v>
          </cell>
          <cell r="C5058"/>
          <cell r="D5058">
            <v>525.29999999999995</v>
          </cell>
        </row>
        <row r="5059">
          <cell r="A5059" t="str">
            <v>VDSE-00001</v>
          </cell>
          <cell r="B5059" t="str">
            <v>Monitor IIYAMA Prolite 55 Ref.LE5540UHS-B1</v>
          </cell>
          <cell r="C5059"/>
          <cell r="D5059">
            <v>2007.47</v>
          </cell>
        </row>
        <row r="5060">
          <cell r="A5060" t="str">
            <v>SAPA-00010</v>
          </cell>
          <cell r="B5060" t="str">
            <v>Fonte Sonora CD+MP3+USB+Cartão SD Refª P8083</v>
          </cell>
          <cell r="C5060"/>
          <cell r="D5060">
            <v>366.68</v>
          </cell>
        </row>
        <row r="5061">
          <cell r="A5061" t="str">
            <v>CARO-00014</v>
          </cell>
          <cell r="B5061" t="str">
            <v>EVWP2156 -Carreg. Trifásico 22Kw 32A/IEC62196 Modo3 ROLEC</v>
          </cell>
          <cell r="C5061"/>
          <cell r="D5061">
            <v>1359.6</v>
          </cell>
        </row>
        <row r="5062">
          <cell r="A5062" t="str">
            <v>VDPR-00351</v>
          </cell>
          <cell r="B5062" t="str">
            <v>DI-390AVF - Dome Pro 3Array 1080p 2.8-12mm IR25M PROVISION</v>
          </cell>
          <cell r="C5062"/>
          <cell r="D5062">
            <v>74.78</v>
          </cell>
        </row>
        <row r="5063">
          <cell r="A5063" t="str">
            <v>SAPA-00011</v>
          </cell>
          <cell r="B5063" t="str">
            <v>Regulador de Volume 30W e 10 Posições Refª TL30-RE</v>
          </cell>
          <cell r="C5063"/>
          <cell r="D5063">
            <v>26.27</v>
          </cell>
        </row>
        <row r="5064">
          <cell r="A5064" t="str">
            <v>VDLI-00002</v>
          </cell>
          <cell r="B5064" t="str">
            <v>Detetor de Gás metano em caixa Ref.MD780Met</v>
          </cell>
          <cell r="C5064"/>
          <cell r="D5064">
            <v>158.62</v>
          </cell>
        </row>
        <row r="5065">
          <cell r="A5065" t="str">
            <v>VDLI-00003</v>
          </cell>
          <cell r="B5065" t="str">
            <v>Detetor de CO em caixa Synthetic Ref.MD78CO</v>
          </cell>
          <cell r="C5065"/>
          <cell r="D5065">
            <v>212.18</v>
          </cell>
        </row>
        <row r="5066">
          <cell r="A5066" t="str">
            <v>SAPA-00012</v>
          </cell>
          <cell r="B5066" t="str">
            <v>Caixa de montagem P/ TL30 RE - Refª AC911</v>
          </cell>
          <cell r="C5066"/>
          <cell r="D5066">
            <v>4.53</v>
          </cell>
        </row>
        <row r="5067">
          <cell r="A5067" t="str">
            <v>SAPA-00013</v>
          </cell>
          <cell r="B5067" t="str">
            <v>Consola de Chamada com 12 Botões Refª PMB112-G</v>
          </cell>
          <cell r="C5067"/>
          <cell r="D5067">
            <v>175.1</v>
          </cell>
        </row>
        <row r="5068">
          <cell r="A5068" t="str">
            <v>SAPA-00014</v>
          </cell>
          <cell r="B5068" t="str">
            <v>Altifalante de Teto 6W Refª C52/6-T</v>
          </cell>
          <cell r="C5068"/>
          <cell r="D5068">
            <v>19.57</v>
          </cell>
        </row>
        <row r="5069">
          <cell r="A5069" t="str">
            <v>ILAR-01909</v>
          </cell>
          <cell r="B5069" t="str">
            <v>24W Painel 600x600 mm Back Light 3CCT High Lumen UGR &lt; 19</v>
          </cell>
          <cell r="C5069"/>
          <cell r="D5069">
            <v>32.5</v>
          </cell>
        </row>
        <row r="5070">
          <cell r="A5070" t="str">
            <v>ILAR-02027</v>
          </cell>
          <cell r="B5070" t="str">
            <v>Adaptador Articulado para Luminária - Cinzento 230xØ60mm</v>
          </cell>
          <cell r="C5070"/>
          <cell r="D5070">
            <v>24.79</v>
          </cell>
        </row>
        <row r="5071">
          <cell r="A5071" t="str">
            <v>ILAR-01416</v>
          </cell>
          <cell r="B5071" t="str">
            <v>Conetor duplo 2 pinos para fita COB 8mm</v>
          </cell>
          <cell r="C5071"/>
          <cell r="D5071">
            <v>0.54</v>
          </cell>
        </row>
        <row r="5072">
          <cell r="A5072" t="str">
            <v>ILAR-02131</v>
          </cell>
          <cell r="B5072" t="str">
            <v>SEAM 700 Batten 24W 3CCT</v>
          </cell>
          <cell r="C5072"/>
          <cell r="D5072">
            <v>34.380000000000003</v>
          </cell>
        </row>
        <row r="5073">
          <cell r="A5073" t="str">
            <v>ILAR-02132</v>
          </cell>
          <cell r="B5073" t="str">
            <v>SEAM 1200 Batten 50W 3CCT</v>
          </cell>
          <cell r="C5073"/>
          <cell r="D5073">
            <v>53.13</v>
          </cell>
        </row>
        <row r="5074">
          <cell r="A5074" t="str">
            <v>ILAR-02456</v>
          </cell>
          <cell r="B5074" t="str">
            <v>MACH Square V2 White</v>
          </cell>
          <cell r="C5074"/>
          <cell r="D5074">
            <v>2.99</v>
          </cell>
        </row>
        <row r="5075">
          <cell r="A5075" t="str">
            <v>ILAR-01692</v>
          </cell>
          <cell r="B5075" t="str">
            <v>Tubo Neon 360º Ø25 mm 24V - IP67 2700K</v>
          </cell>
          <cell r="C5075"/>
          <cell r="D5075">
            <v>204.37</v>
          </cell>
        </row>
        <row r="5076">
          <cell r="A5076" t="str">
            <v>ILAR-02304</v>
          </cell>
          <cell r="B5076" t="str">
            <v>Tubo Neon 360º Ø25 mm 24V - IP67 2700K 10 mts</v>
          </cell>
          <cell r="C5076"/>
          <cell r="D5076">
            <v>450.5</v>
          </cell>
        </row>
        <row r="5077">
          <cell r="A5077" t="str">
            <v>FBMD-00002</v>
          </cell>
          <cell r="B5077" t="str">
            <v>ER17505M - PILHA A 3.6V 2.8Ah LISOCL2</v>
          </cell>
          <cell r="C5077"/>
          <cell r="D5077">
            <v>0</v>
          </cell>
        </row>
        <row r="5078">
          <cell r="A5078" t="str">
            <v>FGEA-00014</v>
          </cell>
          <cell r="B5078" t="str">
            <v>2498-R - BOTONEIRA PARA PORTAS C/TEMPORIZADOR EATON</v>
          </cell>
          <cell r="C5078"/>
          <cell r="D5078">
            <v>0</v>
          </cell>
        </row>
        <row r="5079">
          <cell r="A5079" t="str">
            <v>VDTV-00157</v>
          </cell>
          <cell r="B5079" t="str">
            <v>5422E1-VT1(7/PE) TUBULAR IPC 5MP TÉRMICA 256x192 8/7mm VCA</v>
          </cell>
          <cell r="C5079" t="str">
            <v>Sensor de imagen: 1/2,7" CMOS
Píxeles: 2592×1944
Resolución: 5MP (2592 X 1944) @30 fps
Tipo de lente: Térmica
Apertura de la lente: 8/7 mm
Entrada de Audio de 1 canal
Alarma IN/OUT: 1/1
Altavoz Incorporado
3D DNR, WDR verdadero (120dB), HLC, BLC, Smart IR, corrección de distorsión de imagen, etc.
H.265/H.264/MJPEG
Rango de IR: 30 Metros
Codificación ROI en 8 regiones
Ranura para tarjeta micro SD incorporada, hasta 256 GB (tarjeta no incluida)
Fuente de alimentación: DC12V/PoE (Fuente de alimentación no incluida)
Índice de protección: IP66
Dimensiones: 217,8 mm × 80,5 mm × 80,3 mm
Peso: 0,7 Kg</v>
          </cell>
          <cell r="D5079">
            <v>820</v>
          </cell>
        </row>
        <row r="5080">
          <cell r="A5080" t="str">
            <v>VDTV-00158</v>
          </cell>
          <cell r="B5080" t="str">
            <v>5433E1-VT(19/PE) TUBULAR IPC 5MP TÉRMICA 384x288 12/19mm VCA</v>
          </cell>
          <cell r="C5080" t="str">
            <v>Sensor de imagen: 1/2.7" CMOS
Píxeles: 2592 × 1944
Resolución: 5MP (2592 × 1944) @ 30 fps
Tipo de lente: Térmica
Apertura de la lente: 12/19 mm
Entrada de audio 1CH
Altavoz 1CH
Alarma IN/OUT: 4/4
2D/3D DNR, WDR (120 dB), HLC, BLC
H.265/H.264/MJPEG
Alcance IR: 70 Metros
Codificación ROI en 8 regiones
Ranura para tarjeta micro SD incorporada, hasta 256 GB (tarjeta no incluida)
Fuente de alimentación: DC12V/PoE (Fuente de alimentación no incluida)
Índice de protección: IP66
Dimensiones: 278.3 mm × 100.2 mm × 88.7 mm
Peso: 1.18 Kg</v>
          </cell>
          <cell r="D5080">
            <v>2460</v>
          </cell>
        </row>
        <row r="5081">
          <cell r="A5081" t="str">
            <v>VDTV-00159</v>
          </cell>
          <cell r="B5081" t="str">
            <v>E2137-PE/TP/WF - MONITOR INTERIOR 7" WIFI POE DC12V/E TVT</v>
          </cell>
          <cell r="C5081" t="str">
            <v>Pantalla: 7" IPS Táctil
Resolución: 1024 x 600
H.265+/H.265/H.264
Micrófono y altavoz incorporado
Puerto de red: RJ 45 (100 Mbps self-adaptive Ethernet port)
Wifi
Protocolo: TCP/IP, DHCP, DNS, NTP, etc.
Ancho de banda: 40Mbps
Entrada de Alarma: 8 CH
Ranura para tarjeta micro SD incorporada, hasta 256 GB (tarjeta no incluida)
Fuente de alimentación: DC12V/PoE (Fuente de alimentación no incluida)
Dimensiones: 180.6 mm × 135.6 mm × 26.8 mm
Peso: 0.36 Kg</v>
          </cell>
          <cell r="D5081">
            <v>258.22000000000003</v>
          </cell>
        </row>
        <row r="5082">
          <cell r="A5082" t="str">
            <v>VDTV-00160</v>
          </cell>
          <cell r="B5082" t="str">
            <v>E2223-EM/IC/PE/WF VÍDEO-PORTEIRO 2MP WIFI TECLADO/IC/FACIAL</v>
          </cell>
          <cell r="C5082" t="str">
            <v>CÁMARA
Sensor de imagen: 1/2.8" CMOS
Resolución: 2MP, 1920 x 1080
Rango IR: 2 Metros
2D/3D DNR, WDR (120 dB), HLC, BLC
PANTALLA
Pantalla: 3.5" ISP
Resolución: 320 x 480
INTERFAZ
Puerto de red: RJ45 (10/100 Base-T)
Protocolo: UDP, IPv4, IPv6, DHCP, NTP, RTSP, PPPoE, DDNS, SMTP, FTP, UPnP, HTTPS
Micrófono y Altavoz incorporado
Alarma IN/OUT: 2/1
Wifi
PoE
Ranura para tarjeta micro SD incorporada, hasta 256 GB (tarjeta no incluida)
OTRAS INFORMACIONES
Índice de protección IP67, IK04
Alimentación: DC12V/PoE (Fuente de alimentación no incluida)
Dimensiones: 210 mm × 104 mm × 30 mm
Peso: 0.6 Kg</v>
          </cell>
          <cell r="D5082">
            <v>360</v>
          </cell>
        </row>
        <row r="5083">
          <cell r="A5083" t="str">
            <v>VDTV-00161</v>
          </cell>
          <cell r="B5083" t="str">
            <v>9581S3B(D/PE/AR2) DOME IPC 8MP 2.8mm WDR IR30M IK10</v>
          </cell>
          <cell r="C5083" t="str">
            <v>Sensor de imagen: 1/2.8" CMOS
Resolución: 8MP, 3840 (H) × 2160 (V)
Tipo de lente: Fija
Apertura de la lente: 2.8 mm
Codificación H. 265+ /H. 265 / H. 264+/ H. 264/ MJPEG
3D DNR, WDR 120dB, HLC, BLC, IR inteligente, etc.
Rango IR: 30 Metros
Entrada de Audio: 1
Micrófono incorporado
Codificación ROI
Puerto de red: 1x RJ 45
Ranura para tarjeta micro SD incorporada, hasta 256 GB (tarjeta no incluida)
Instalación: Techo y Pared
Fuente de alimentación: DC12V/PoE (Fuente de alimentación no incluida)
Índice de protección: IP67, IK10
Dimensiones: F 119 mm × 87.8 mm
Peso: 0.64 Kg</v>
          </cell>
          <cell r="D5083">
            <v>231.75</v>
          </cell>
        </row>
        <row r="5084">
          <cell r="A5084" t="str">
            <v>QASN-00016</v>
          </cell>
          <cell r="B5084" t="str">
            <v>Cordão de acionamento 10 Mts VERMELHO Refª CORD/10VM</v>
          </cell>
          <cell r="C5084"/>
          <cell r="D5084">
            <v>8.65</v>
          </cell>
        </row>
        <row r="5085">
          <cell r="A5085" t="str">
            <v>ILAR-02451</v>
          </cell>
          <cell r="B5085" t="str">
            <v>ST42C - Detetor Movimento Encastrar 360º IP20</v>
          </cell>
          <cell r="C5085"/>
          <cell r="D5085">
            <v>16.989999999999998</v>
          </cell>
        </row>
        <row r="5086">
          <cell r="A5086" t="str">
            <v>ILAR-02461</v>
          </cell>
          <cell r="B5086" t="str">
            <v>MACH Square V2 Triple White</v>
          </cell>
          <cell r="C5086"/>
          <cell r="D5086">
            <v>8.92</v>
          </cell>
        </row>
        <row r="5087">
          <cell r="A5087" t="str">
            <v>CAXP-00091</v>
          </cell>
          <cell r="B5087" t="str">
            <v>B100PADC-SA-V2 LEITOR SWIPE BIOMÉTRICO + PIN METAL XPR</v>
          </cell>
          <cell r="C5087"/>
          <cell r="D5087">
            <v>582.12</v>
          </cell>
        </row>
        <row r="5088">
          <cell r="A5088" t="str">
            <v>626131</v>
          </cell>
          <cell r="B5088" t="str">
            <v>ALUGUER 66-XM-16</v>
          </cell>
          <cell r="C5088"/>
          <cell r="D5088">
            <v>0</v>
          </cell>
        </row>
        <row r="5089">
          <cell r="A5089" t="str">
            <v>CASW-00024</v>
          </cell>
          <cell r="B5089" t="str">
            <v>PBNONC - BOTÃO ABERTURA PORTA SALIENTE BRANCO SEWOSY</v>
          </cell>
          <cell r="C5089" t="str">
            <v>Montaje: Superficie y Semiempotrado (en caja de 60mm)
Material: ABS
Voltaje: 36 V CC
Amperios máximos: 3
Temperatura de funcionamiento: -5ºC ~ +55ºC
Índice de protección IP20</v>
          </cell>
          <cell r="D5089">
            <v>10.3</v>
          </cell>
        </row>
        <row r="5090">
          <cell r="A5090" t="str">
            <v>SIMP-00001</v>
          </cell>
          <cell r="B5090" t="str">
            <v>EX229N A4 ISO - EXTINTOR S/MARCO</v>
          </cell>
          <cell r="C5090" t="str">
            <v>Material: GLASPACK 0,7 BLANCO BRILLO
Colores: ROJO GERANIO
Dimensiones	: 210 × 297 mm</v>
          </cell>
          <cell r="D5090">
            <v>4.4800000000000004</v>
          </cell>
        </row>
        <row r="5091">
          <cell r="A5091" t="str">
            <v>VDDH-10267</v>
          </cell>
          <cell r="B5091" t="str">
            <v>Dome IPC-HDBW3541F-AS-M 5MP 2.8mm IR30M IK10 WSENSE DAHUA</v>
          </cell>
          <cell r="C5091"/>
          <cell r="D5091">
            <v>222</v>
          </cell>
        </row>
        <row r="5092">
          <cell r="A5092" t="str">
            <v>SIMP-00002</v>
          </cell>
          <cell r="B5092" t="str">
            <v>EX201N A4 ISO - EXTINTOR CLASE B A4</v>
          </cell>
          <cell r="C5092" t="str">
            <v>Material: GLASPACK 0,7 BLANCO BRILLO
Colores: ROJO GERANIO
Dimensiones	:  210 × 297 mm</v>
          </cell>
          <cell r="D5092">
            <v>4.4800000000000004</v>
          </cell>
        </row>
        <row r="5093">
          <cell r="A5093" t="str">
            <v>SODF-00075</v>
          </cell>
          <cell r="B5093" t="str">
            <v>DGF-PR1101-V7 Digifort Pro Licença Adicional 1 Câmara V7</v>
          </cell>
          <cell r="C5093"/>
          <cell r="D5093">
            <v>172.01</v>
          </cell>
        </row>
        <row r="5094">
          <cell r="A5094" t="str">
            <v>SODF-00076</v>
          </cell>
          <cell r="B5094" t="str">
            <v>DGF-EN1101-V7 Digifort Enterp. Licença Adicional 1 Câmara V7</v>
          </cell>
          <cell r="C5094"/>
          <cell r="D5094">
            <v>0</v>
          </cell>
        </row>
        <row r="5095">
          <cell r="A5095" t="str">
            <v>SIMP-00003</v>
          </cell>
          <cell r="B5095" t="str">
            <v>EX219N A4 ISSO - EXTINTOR RIESGO ELECT 210X29</v>
          </cell>
          <cell r="C5095" t="str">
            <v>Material: GLASPACK 0,7 BLANCO BRILLO
Colores: ROJO GERANIO
Dimensiones	:  210 × 297 mm</v>
          </cell>
          <cell r="D5095">
            <v>4.4800000000000004</v>
          </cell>
        </row>
        <row r="5096">
          <cell r="A5096" t="str">
            <v>SIMP-00004</v>
          </cell>
          <cell r="B5096" t="str">
            <v>EX230N A4 ISO - BOCA INCENDIO S/MARCO CLASE B A4</v>
          </cell>
          <cell r="C5096" t="str">
            <v>Material: GLASPACK 0,7 BLANCO BRILLO
Colores: ROJO GERANIO
Dimensiones	: 210 × 297 mm</v>
          </cell>
          <cell r="D5096">
            <v>4.4800000000000004</v>
          </cell>
        </row>
        <row r="5097">
          <cell r="A5097" t="str">
            <v>SIMP-00005</v>
          </cell>
          <cell r="B5097" t="str">
            <v>EX204N A4 ISO - BOCA INCENDIO CLASE B 21 X 29,7</v>
          </cell>
          <cell r="C5097" t="str">
            <v>Material: GLASPACK 0,7 BLANCO BRILLO
Colores: ROJO GERANIO
Dimensiones	: 210 × 297 mm</v>
          </cell>
          <cell r="D5097">
            <v>4.4800000000000004</v>
          </cell>
        </row>
        <row r="5098">
          <cell r="A5098" t="str">
            <v>SIMP-00006</v>
          </cell>
          <cell r="B5098" t="str">
            <v>EX212N A4 ISO - TELEFONO EMERGENCIA CLASE B A4</v>
          </cell>
          <cell r="C5098" t="str">
            <v>Material: GLASPACK 0,7 BLANCO BRILLO
Colores: ROJO GERANIO
Dimensiones	: 210 × 297 mm</v>
          </cell>
          <cell r="D5098">
            <v>4.4800000000000004</v>
          </cell>
        </row>
        <row r="5099">
          <cell r="A5099" t="str">
            <v>FGIM-00144</v>
          </cell>
          <cell r="B5099" t="str">
            <v>ES1021 - SIRENE TECTO FLASH BRANCA ENDEREÇAVEL BX CONSUMO</v>
          </cell>
          <cell r="C5099" t="str">
            <v>Sirena Ótico-Acústica Analógica
Color: Blanco
26 tonos seleccionables (10 tonos editables con EITK2000) 100dB (A) a 1 metro (dependiendo del tono seleccionado)
Aislador de loop incorporado</v>
          </cell>
          <cell r="D5099">
            <v>120</v>
          </cell>
        </row>
        <row r="5100">
          <cell r="A5100" t="str">
            <v>SIMP-00007</v>
          </cell>
          <cell r="B5100" t="str">
            <v>EX213N A4 ISO - AVISADOR SONORO 210X297</v>
          </cell>
          <cell r="C5100" t="str">
            <v>Material: GLASPACK 0,7 BLANCO BRILLO
Colores: ROJO GERANIO
Dimensiones	: 210 × 297 mm</v>
          </cell>
          <cell r="D5100">
            <v>4.4800000000000004</v>
          </cell>
        </row>
        <row r="5101">
          <cell r="A5101" t="str">
            <v>SIMP-00008</v>
          </cell>
          <cell r="B5101" t="str">
            <v>EX210N A4 ISO - MANTA APAGAFUEGOS CLASE B A4</v>
          </cell>
          <cell r="C5101" t="str">
            <v>Material: GLASPACK 0,7 BLANCO BRILLO
Colores: ROJO GERANIO
Dimensiones	: 210 × 297 mm</v>
          </cell>
          <cell r="D5101">
            <v>4.4800000000000004</v>
          </cell>
        </row>
        <row r="5102">
          <cell r="A5102" t="str">
            <v>SIMP-00009</v>
          </cell>
          <cell r="B5102" t="str">
            <v>EX249N A4 ISO - COLUMNA SECA CLASE B ISO 210X297MM</v>
          </cell>
          <cell r="C5102" t="str">
            <v>Material: GLASPACK 0,7 BLANCO BRILLO
Colores: ROJO GERANIO
Dimensiones	: 210 × 297 mm</v>
          </cell>
          <cell r="D5102">
            <v>4.4800000000000004</v>
          </cell>
        </row>
        <row r="5103">
          <cell r="A5103" t="str">
            <v>SIMP-00010</v>
          </cell>
          <cell r="B5103" t="str">
            <v>EX231N A4 ISO - PULSADOR ALARMA S/MARCO CLASE B</v>
          </cell>
          <cell r="C5103" t="str">
            <v>Material: GLASPACK 0,7 BLANCO BRILLO
Colores: ROJO GERANIO
Dimensiones	: 210 × 297 mm</v>
          </cell>
          <cell r="D5103">
            <v>4.4800000000000004</v>
          </cell>
        </row>
        <row r="5104">
          <cell r="A5104" t="str">
            <v>SIMP-00011</v>
          </cell>
          <cell r="B5104" t="str">
            <v>EX209N A4 ISO - PULSADOR ALARMA 21 X 29</v>
          </cell>
          <cell r="C5104" t="str">
            <v>Material: GLASPACK 0,7 BLANCO BRILLO
Colores: ROJO GERANIO
Dimensiones	: 210 × 297 mm</v>
          </cell>
          <cell r="D5104">
            <v>4.4800000000000004</v>
          </cell>
        </row>
        <row r="5105">
          <cell r="A5105" t="str">
            <v>SIMP-00012</v>
          </cell>
          <cell r="B5105" t="str">
            <v>EX211N A4 ISO - HIDRANTE CLASE B 210X297</v>
          </cell>
          <cell r="C5105" t="str">
            <v>Material: GLASPACK 0,7 BLANCO BRILLO
Colores: ROJO GERANIO
Dimensiones	: 210 × 297 mm</v>
          </cell>
          <cell r="D5105">
            <v>4.4800000000000004</v>
          </cell>
        </row>
        <row r="5106">
          <cell r="A5106" t="str">
            <v>SIMP-00013</v>
          </cell>
          <cell r="B5106" t="str">
            <v>EX214N A4 ISO - EQU AUT C/INCENDIOS CLASE B</v>
          </cell>
          <cell r="C5106" t="str">
            <v>Material: GLASPACK 0,7 BLANCO BRILLO
Colores: ROJO GERANIO
Dimensiones	: 210 × 297 mm</v>
          </cell>
          <cell r="D5106">
            <v>4.4800000000000004</v>
          </cell>
        </row>
        <row r="5107">
          <cell r="A5107" t="str">
            <v>SIMP-00014</v>
          </cell>
          <cell r="B5107" t="str">
            <v>EX202N D=10M RECORRIDO EXTINTOR DCHA CLASE B 16X32</v>
          </cell>
          <cell r="C5107" t="str">
            <v>Material: GLASPACK 0,7 BLANCO BRILLO
Colores: ROJO GERANIO</v>
          </cell>
          <cell r="D5107">
            <v>4.4800000000000004</v>
          </cell>
        </row>
        <row r="5108">
          <cell r="A5108" t="str">
            <v>SIMP-00015</v>
          </cell>
          <cell r="B5108" t="str">
            <v>EX251N 160X320 RECORRIDO PULSADOR DCHA CLASE B</v>
          </cell>
          <cell r="C5108" t="str">
            <v>Material: GLASPACK 0,7 BLANCO BRILLO
Colores: ROJO GERANIO</v>
          </cell>
          <cell r="D5108">
            <v>4.4800000000000004</v>
          </cell>
        </row>
        <row r="5109">
          <cell r="A5109" t="str">
            <v>SIMP-00016</v>
          </cell>
          <cell r="B5109" t="str">
            <v>EX206N 160X320 RECORRIDO BOCA INCEND IZDA CLASE B</v>
          </cell>
          <cell r="C5109" t="str">
            <v>Material: GLASPACK 0,7 BLANCO BRILLO
Colores: ROJO GERANIO</v>
          </cell>
          <cell r="D5109">
            <v>4.4800000000000004</v>
          </cell>
        </row>
        <row r="5110">
          <cell r="A5110" t="str">
            <v>SIMP-00017</v>
          </cell>
          <cell r="B5110" t="str">
            <v>EX205N 160X320 RECORRIDO BOCA INCEND DCHA CLASE B</v>
          </cell>
          <cell r="C5110" t="str">
            <v>Material: GLASPACK 0,7 BLANCO BRILLO
Colores: ROJO GERANIO</v>
          </cell>
          <cell r="D5110">
            <v>4.4800000000000004</v>
          </cell>
        </row>
        <row r="5111">
          <cell r="A5111" t="str">
            <v>SIMP-00018</v>
          </cell>
          <cell r="B5111" t="str">
            <v>EX203N 160X320 RECORRIDO EXTINTOR IZDA CLASE B</v>
          </cell>
          <cell r="C5111" t="str">
            <v>Material: GLASPACK 0,7 BLANCO BRILLO
Colores: ROJO GERANIO</v>
          </cell>
          <cell r="D5111">
            <v>4.4800000000000004</v>
          </cell>
        </row>
        <row r="5112">
          <cell r="A5112" t="str">
            <v>SIMP-00019</v>
          </cell>
          <cell r="B5112" t="str">
            <v>EX252N 160X320 RECORRIDO PULSADOR IZDA CLASE B</v>
          </cell>
          <cell r="C5112" t="str">
            <v>Material: GLASPACK 0,7 BLANCO BRILLO
Colores: ROJO GERANIO</v>
          </cell>
          <cell r="D5112">
            <v>4.4800000000000004</v>
          </cell>
        </row>
        <row r="5113">
          <cell r="A5113" t="str">
            <v>SIMP-00020</v>
          </cell>
          <cell r="B5113" t="str">
            <v>EX222N 15X30 ISO - SIN SALIDA CLASE B 150X297</v>
          </cell>
          <cell r="C5113" t="str">
            <v>Material: GLASPACK 0,7 BLANCO BRILLO
Colores: ROJO GERANIO
Dimensiones	: 150 × 297 mm</v>
          </cell>
          <cell r="D5113">
            <v>4.4800000000000004</v>
          </cell>
        </row>
        <row r="5114">
          <cell r="A5114" t="str">
            <v>SIMP-00021</v>
          </cell>
          <cell r="B5114" t="str">
            <v>EX238N 15X30 ISO - SIN SALIDA S/MARCO CLASE B 15X30</v>
          </cell>
          <cell r="C5114" t="str">
            <v>Material: GLASPACK 0,7 BLANCO BRILLO
Colores: ROJO GERANIO
Dimensiones	: 150 × 297 mm</v>
          </cell>
          <cell r="D5114">
            <v>4.4800000000000004</v>
          </cell>
        </row>
        <row r="5115">
          <cell r="A5115" t="str">
            <v>SIMP-00022</v>
          </cell>
          <cell r="B5115" t="str">
            <v>EX223NEN 15X30 ISO - NO EXIT CLASE B 150X297</v>
          </cell>
          <cell r="C5115" t="str">
            <v>Material: GLASPACK 0,7 BLANCO BRILLO
Colores: ROJO GERANIO
Dimensiones	: 150 × 297 mm</v>
          </cell>
          <cell r="D5115">
            <v>4.4800000000000004</v>
          </cell>
        </row>
        <row r="5116">
          <cell r="A5116" t="str">
            <v>SIMP-00023</v>
          </cell>
          <cell r="B5116" t="str">
            <v>EX201N 21X21 ISO - EXTINTOR CLASE B 21 X 21</v>
          </cell>
          <cell r="C5116" t="str">
            <v>Material: GLASPACK 0,7 BLANCO BRILLO
Colores: ROJO GERANIO
Dimensiones	:  210 × 210 mm</v>
          </cell>
          <cell r="D5116">
            <v>4.4800000000000004</v>
          </cell>
        </row>
        <row r="5117">
          <cell r="A5117" t="str">
            <v>SIMP-00024</v>
          </cell>
          <cell r="B5117" t="str">
            <v>EX204N 21X21 ISO - BOCA DE INCENDIO CLASE B 21 X 21</v>
          </cell>
          <cell r="C5117" t="str">
            <v>Material: GLASPACK 0,7 BLANCO BRILLO
Colores: ROJO GERANIO
Dimensiones	:  210 × 210 mm</v>
          </cell>
          <cell r="D5117">
            <v>4.4800000000000004</v>
          </cell>
        </row>
        <row r="5118">
          <cell r="A5118" t="str">
            <v>SIMP-00025</v>
          </cell>
          <cell r="B5118" t="str">
            <v>EX209N 21X21 ISO - PULSADOR ALARMA CLASE B 210X210</v>
          </cell>
          <cell r="C5118" t="str">
            <v>Material: GLASPACK 0,7 BLANCO BRILLO
Colores: ROJO GERANIO
Dimensiones	:  210 × 210 mm</v>
          </cell>
          <cell r="D5118">
            <v>4.4800000000000004</v>
          </cell>
        </row>
        <row r="5119">
          <cell r="A5119" t="str">
            <v>SIMP-00026</v>
          </cell>
          <cell r="B5119" t="str">
            <v>EX201N D=20M ISO -EXTINTOR CLASE B 420X420</v>
          </cell>
          <cell r="C5119" t="str">
            <v>Material: GLASPACK 0,7 BLANCO BRILLO
Colores: ROJO GERANIO
Dimensiones	:  420 × 420 mm</v>
          </cell>
          <cell r="D5119">
            <v>14.94</v>
          </cell>
        </row>
        <row r="5120">
          <cell r="A5120" t="str">
            <v>SIMP-00027</v>
          </cell>
          <cell r="B5120" t="str">
            <v>EX204N D=20M ISO - BOCA INCENDIO CLASE B 420X420</v>
          </cell>
          <cell r="C5120" t="str">
            <v>Material: GLASPACK 0,7 BLANCO BRILLO
Colores: ROJO GERANIO
Dimensiones	:  420 × 420 mm</v>
          </cell>
          <cell r="D5120">
            <v>14.94</v>
          </cell>
        </row>
        <row r="5121">
          <cell r="A5121" t="str">
            <v>SIMP-00028</v>
          </cell>
          <cell r="B5121" t="str">
            <v>EX209N D=20M ISO PULSADOR ALARMA CLASE B 42X42</v>
          </cell>
          <cell r="C5121" t="str">
            <v>Material: GLASPACK 0,7 BLANCO BRILLO
Colores: ROJO GERANIO
Dimensiones	:  420 × 420 mm</v>
          </cell>
          <cell r="D5121">
            <v>14.94</v>
          </cell>
        </row>
        <row r="5122">
          <cell r="A5122" t="str">
            <v>SIMP-00029</v>
          </cell>
          <cell r="B5122" t="str">
            <v>EX207N A4 ISO - CARRO EXTINTOR 210X297</v>
          </cell>
          <cell r="C5122" t="str">
            <v>Material: GLASPACK 0,7 BLANCO BRILLO
Colores: ROJO GERANIO
Dimensiones	: 210 × 297 mm</v>
          </cell>
          <cell r="D5122">
            <v>4.4800000000000004</v>
          </cell>
        </row>
        <row r="5123">
          <cell r="A5123" t="str">
            <v>SIMP-00031</v>
          </cell>
          <cell r="B5123" t="str">
            <v>EX211N 21X21 ISO - HIDRANTE CLASE B</v>
          </cell>
          <cell r="C5123" t="str">
            <v>Material: GLASPACK 0,7 BLANCO BRILLO
Colores: ROJO GERANIO
Dimensiones	: 210 × 210 mm</v>
          </cell>
          <cell r="D5123">
            <v>4.4800000000000004</v>
          </cell>
        </row>
        <row r="5124">
          <cell r="A5124" t="str">
            <v>SIMP-00032</v>
          </cell>
          <cell r="B5124" t="str">
            <v>EX207N 21X21 ISO - CARRO EXTINTOR CLASE B</v>
          </cell>
          <cell r="C5124" t="str">
            <v>Material: GLASPACK 0,7 BLANCO BRILLO
Colores: ROJO GERANIO
Dimensiones	: 210 × 210 mm</v>
          </cell>
          <cell r="D5124">
            <v>4.4800000000000004</v>
          </cell>
        </row>
        <row r="5125">
          <cell r="A5125" t="str">
            <v>GAGF-00001</v>
          </cell>
          <cell r="B5125" t="str">
            <v>NB-983-NG - DETETOR DE GÁS NATURAL C/BASE 12V ou 24V- GFE</v>
          </cell>
          <cell r="C5125"/>
          <cell r="D5125">
            <v>86.42</v>
          </cell>
        </row>
        <row r="5126">
          <cell r="A5126" t="str">
            <v>FGEA-00013</v>
          </cell>
          <cell r="B5126" t="str">
            <v>CSA-5555 - PAINEL EXTERIOR OPTICO/ACUSTICO 12/24V EATON</v>
          </cell>
          <cell r="C5126" t="str">
            <v>Panel de señalización óptica acústica IP65
. Autoextinguible
. Estructura termoplástica
. Grado de protección IP 65
. 12/24V
. Luz fija o intermitente
. Timbre de alta potencia sonora
. Versiones autoalimentadas</v>
          </cell>
          <cell r="D5126">
            <v>107.64</v>
          </cell>
        </row>
        <row r="5127">
          <cell r="A5127" t="str">
            <v>CANX-00106</v>
          </cell>
          <cell r="B5127" t="str">
            <v>X-Time - 25 Utilizadores / 2 Licenças - noXt</v>
          </cell>
          <cell r="C5127" t="str">
            <v>Software para 25 usuarios y 2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27">
            <v>300</v>
          </cell>
        </row>
        <row r="5128">
          <cell r="A5128" t="str">
            <v>CANX-00107</v>
          </cell>
          <cell r="B5128" t="str">
            <v>X-Time - 50 Utilizadores / 4 Licenças - noXt</v>
          </cell>
          <cell r="C5128" t="str">
            <v>Software para 50 usuarios y 4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28">
            <v>420</v>
          </cell>
        </row>
        <row r="5129">
          <cell r="A5129" t="str">
            <v>CANX-00108</v>
          </cell>
          <cell r="B5129" t="str">
            <v>X-Time - 75 Utilizadores / 4 Licenças - noXt</v>
          </cell>
          <cell r="C5129" t="str">
            <v>Software para 75 usuarios y 4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29">
            <v>580</v>
          </cell>
        </row>
        <row r="5130">
          <cell r="A5130" t="str">
            <v>VDCM-00151</v>
          </cell>
          <cell r="B5130" t="str">
            <v>Central de Portaria Sist. Simplebus Audio/Vídeo Ref.1998NV</v>
          </cell>
          <cell r="C5130"/>
          <cell r="D5130">
            <v>1752.06</v>
          </cell>
        </row>
        <row r="5131">
          <cell r="A5131" t="str">
            <v>CANX-00109</v>
          </cell>
          <cell r="B5131" t="str">
            <v>X-Time - 100 Utilizadores / 4 Licenças - noXt</v>
          </cell>
          <cell r="C5131" t="str">
            <v xml:space="preserve">Software para 100 usuarios y 4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
</v>
          </cell>
          <cell r="D5131">
            <v>750</v>
          </cell>
        </row>
        <row r="5132">
          <cell r="A5132" t="str">
            <v>MEAB-00025</v>
          </cell>
          <cell r="B5132" t="str">
            <v>Base abraçadeira 30x30mm 50 pcs Branca</v>
          </cell>
          <cell r="C5132" t="str">
            <v xml:space="preserve">Base Autoadhesiva
Para Abrazaderas 30x30
Color Base: Blanco
</v>
          </cell>
          <cell r="D5132">
            <v>2.42</v>
          </cell>
        </row>
        <row r="5133">
          <cell r="A5133" t="str">
            <v>CANX-00110</v>
          </cell>
          <cell r="B5133" t="str">
            <v>X-Time - 200 Utilizadores / 6 Licenças - noXt</v>
          </cell>
          <cell r="C5133" t="str">
            <v>Software para 200 usuarios y 6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33">
            <v>880</v>
          </cell>
        </row>
        <row r="5134">
          <cell r="A5134" t="str">
            <v>FGNB-00012</v>
          </cell>
          <cell r="B5134" t="str">
            <v>KIT8Z-NIBBLE - FWALL 8Z+ 8xID100+EB0010+ FWALLPB+ SV2002+BAT</v>
          </cell>
          <cell r="C5134" t="str">
            <v>Kit 8 Convencionales Zonas compuesto por:
1 x NFW2K - Cortafuegos central convencional 8 zonas NIBBLE
8 x ID100 - Detector de humo óptico convencional INIM
8 x EB0010 - Base estándar para detectores IRIS / ENEA INIM
1 x FIREWALL-PB SURFACE - Pulsador de fuego convencional NIBBLE
1 x SV2002F - Sirena interior con flash de 24V
1 x SLADH712DCH - Batería Ultra 7Ah 12V DRACHEN "</v>
          </cell>
          <cell r="D5134">
            <v>425.8</v>
          </cell>
        </row>
        <row r="5135">
          <cell r="A5135" t="str">
            <v>CANX-00111</v>
          </cell>
          <cell r="B5135" t="str">
            <v>X-Time - + 300 Utilizadores / 8 Licenças - noXt</v>
          </cell>
          <cell r="C5135" t="str">
            <v>Software para +300 usuarios y 8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35">
            <v>980</v>
          </cell>
        </row>
        <row r="5136">
          <cell r="A5136" t="str">
            <v>SAFO-00050</v>
          </cell>
          <cell r="B5136" t="str">
            <v>Atenuador de linha 12w 100v Ref. DOT-12TR</v>
          </cell>
          <cell r="C5136"/>
          <cell r="D5136">
            <v>34.58</v>
          </cell>
        </row>
        <row r="5137">
          <cell r="A5137" t="str">
            <v>CANX-00112</v>
          </cell>
          <cell r="B5137" t="str">
            <v>Licença Adicional X-Time - Posto de Trabalho noXt</v>
          </cell>
          <cell r="C5137" t="str">
            <v>Licencia adicional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37">
            <v>120</v>
          </cell>
        </row>
        <row r="5138">
          <cell r="A5138" t="str">
            <v>FGIM-00850</v>
          </cell>
          <cell r="B5138" t="str">
            <v>EC0011E - BOTONEIRA ENDEREÇAVEL IP67 (CWC99+EU311C) INIM</v>
          </cell>
          <cell r="C5138" t="str">
            <v>Pulsador manual con elemento rearmable
Instalación: Exterior
Índice de protección: IP67</v>
          </cell>
          <cell r="D5138">
            <v>205</v>
          </cell>
        </row>
        <row r="5139">
          <cell r="A5139" t="str">
            <v>CANX-00113</v>
          </cell>
          <cell r="B5139" t="str">
            <v>Módulo Opcional X-Time Web - 50 Utilizadores noXt</v>
          </cell>
          <cell r="C5139"/>
          <cell r="D5139">
            <v>250</v>
          </cell>
        </row>
        <row r="5140">
          <cell r="A5140" t="str">
            <v>FGIM-00851</v>
          </cell>
          <cell r="B5140" t="str">
            <v>IC0011E - BOTONEIRA EXTERIOR CONVENCIONAL IP67 INIM</v>
          </cell>
          <cell r="C5140" t="str">
            <v>Tensión Máxima: 30 V
Tensión Mínima
. 5,0 V si se elige LED con R1
. 6,0 V si se elige LED con R2
Corriente nominal (en espera): 0 mA
Corriente nominal (en funcionamiento):
. 19 mA a 12 V – R1
.  13 mA a 12 V – R2
. 45 mA a 24 V – R1
. 31 mA a 24 V – R2
Terminación del cable: 0,5 – 2,5mm2
Temperatura de funcionamiento: – 30 / +70 ºC
Humedad: 0 – 95 %
Clasificación IP67
Material: ABS/Policarbonato/PA6+fibra de vidrio
Dimensiones: 88x87x73 mm</v>
          </cell>
          <cell r="D5140">
            <v>175</v>
          </cell>
        </row>
        <row r="5141">
          <cell r="A5141" t="str">
            <v>CANX-00114</v>
          </cell>
          <cell r="B5141" t="str">
            <v>Módulo Opcional X-Time Web - 100 Utilizadores noXt</v>
          </cell>
          <cell r="C5141"/>
          <cell r="D5141">
            <v>300</v>
          </cell>
        </row>
        <row r="5142">
          <cell r="A5142" t="str">
            <v>FGIM-00831</v>
          </cell>
          <cell r="B5142" t="str">
            <v>PREVIDIA-C-COM - Módulo Integr. através Portas RS232 &amp; RS485</v>
          </cell>
          <cell r="C5142"/>
          <cell r="D5142">
            <v>299</v>
          </cell>
        </row>
        <row r="5143">
          <cell r="A5143" t="str">
            <v>CANX-00115</v>
          </cell>
          <cell r="B5143" t="str">
            <v>Módulo Opcional X-Time Web - 200 Utilizadores noXt</v>
          </cell>
          <cell r="C5143"/>
          <cell r="D5143">
            <v>420</v>
          </cell>
        </row>
        <row r="5144">
          <cell r="A5144" t="str">
            <v>CANX-00116</v>
          </cell>
          <cell r="B5144" t="str">
            <v>Módulo Opcional X-Time Web - 300 Utilizadores noXt</v>
          </cell>
          <cell r="C5144"/>
          <cell r="D5144">
            <v>580</v>
          </cell>
        </row>
        <row r="5145">
          <cell r="A5145" t="str">
            <v>CANX-00117</v>
          </cell>
          <cell r="B5145" t="str">
            <v>Módulo Opcional X-Time Web - +300 Utilizadores noXt</v>
          </cell>
          <cell r="C5145"/>
          <cell r="D5145">
            <v>1367.33</v>
          </cell>
        </row>
        <row r="5146">
          <cell r="A5146" t="str">
            <v>SAFO-00051</v>
          </cell>
          <cell r="B5146" t="str">
            <v>Atenuador de linha 30w 100v Ref. DOT-30TR</v>
          </cell>
          <cell r="C5146"/>
          <cell r="D5146">
            <v>35.54</v>
          </cell>
        </row>
        <row r="5147">
          <cell r="A5147" t="str">
            <v>MEAB-00026</v>
          </cell>
          <cell r="B5147" t="str">
            <v>Base abraçadeira 20x20mm 50 pcs Branca</v>
          </cell>
          <cell r="C5147" t="str">
            <v xml:space="preserve">Base Autoadhesiva
Para Abrazaderas 20x20
Color Base: Blanco
</v>
          </cell>
          <cell r="D5147">
            <v>1.34</v>
          </cell>
        </row>
        <row r="5148">
          <cell r="A5148" t="str">
            <v>SAFO-00052</v>
          </cell>
          <cell r="B5148" t="str">
            <v>Placa receptora BLUETOOH Ref. BRX3033</v>
          </cell>
          <cell r="C5148"/>
          <cell r="D5148">
            <v>18.03</v>
          </cell>
        </row>
        <row r="5149">
          <cell r="A5149" t="str">
            <v>SAFO-00053</v>
          </cell>
          <cell r="B5149" t="str">
            <v>Altifalante 5" 6W/100V c/grelha redonda branca Ref. GAT-501</v>
          </cell>
          <cell r="C5149"/>
          <cell r="D5149">
            <v>17.72</v>
          </cell>
        </row>
        <row r="5150">
          <cell r="A5150" t="str">
            <v>MEAB-00027</v>
          </cell>
          <cell r="B5150" t="str">
            <v>Espigão 8 mm 100 pcs Preto</v>
          </cell>
          <cell r="C5150" t="str">
            <v xml:space="preserve">Espiga de Soporte
Para Abrazaderas de 8 mm
Color de la Espiga: Negro
</v>
          </cell>
          <cell r="D5150">
            <v>4.33</v>
          </cell>
        </row>
        <row r="5151">
          <cell r="A5151" t="str">
            <v>INAJ-00071</v>
          </cell>
          <cell r="B5151" t="str">
            <v>REX 2 WHITE - REPETIDOR SINAL BRANCO AJAX</v>
          </cell>
          <cell r="C5151" t="str">
            <v>Tipo de dispositivo: Inalámbrico
Instalación: Interior
Compatibilidad: Hub 2 y Hub 2 Plus con OS Malevich versión 2.12 y superior
Tiempo de transmisión de la señal de alarma: 0,3 segundos
Número máximo de dispositivos conectados (en un sistema con repetidor): Hub 2: hasta 99 // Hub 2 Plus: hasta 199
Número de repetidores conectados al Hub: 5
Sistema operativo: OS Malévich
Fuente de alimentación: 110-240 VCA o 12 V desde PSU de 12 V a Hub 2/Hub 2 Plus/ReX 2
Protocolo del joyero:
. Rango de comunicación con el concentrador: hasta 1700 m en espacios abiertos
. Rango de comunicación con detectores: hasta 1700 m en espacios abiertos, según el modelo de detector
. Conexión bidireccional entre dispositivos
. Frecuencias de funcionamiento: 868,0–868,6 MHz
. Intensidad de la señal de radio regulada automáticamente: hasta 25 mW
Temperatura de funcionamiento: -10°C a +40°C
Antisabotaje: Protección contra fraudes // Resistente a manipulaciones
Dimensiones: 163 × 163 × 36 mm
Peso: 0,33 kg</v>
          </cell>
          <cell r="D5151">
            <v>207.53</v>
          </cell>
        </row>
        <row r="5152">
          <cell r="A5152" t="str">
            <v>CZKT-00114</v>
          </cell>
          <cell r="B5152" t="str">
            <v>ACC-BG1000-BOOM130 - Baia 3M para Barreira BG1000 ZKTECO</v>
          </cell>
          <cell r="C5152"/>
          <cell r="D5152">
            <v>300.76</v>
          </cell>
        </row>
        <row r="5153">
          <cell r="A5153" t="str">
            <v>REEX-00219</v>
          </cell>
          <cell r="B5153" t="str">
            <v>100-529 - Patch Lead UTP Cat6A 1M LSOH Amarelo</v>
          </cell>
          <cell r="C5153"/>
          <cell r="D5153">
            <v>5.95</v>
          </cell>
        </row>
        <row r="5154">
          <cell r="A5154" t="str">
            <v>REEX-00220</v>
          </cell>
          <cell r="B5154" t="str">
            <v>100-530 - Patch Lead Cat6A 2M UTP Amarelo</v>
          </cell>
          <cell r="C5154"/>
          <cell r="D5154">
            <v>8.02</v>
          </cell>
        </row>
        <row r="5155">
          <cell r="A5155" t="str">
            <v>REEX-00221</v>
          </cell>
          <cell r="B5155" t="str">
            <v>100-519 - Patch Lead UTP Cat6A 1M LSOH Vermelho</v>
          </cell>
          <cell r="C5155"/>
          <cell r="D5155">
            <v>5.95</v>
          </cell>
        </row>
        <row r="5156">
          <cell r="A5156" t="str">
            <v>REEX-00222</v>
          </cell>
          <cell r="B5156" t="str">
            <v>100-539 - Patch Lead UTP Cat6A 1M LSOH Verde</v>
          </cell>
          <cell r="C5156"/>
          <cell r="D5156">
            <v>5.95</v>
          </cell>
        </row>
        <row r="5157">
          <cell r="A5157" t="str">
            <v>REEX-00223</v>
          </cell>
          <cell r="B5157" t="str">
            <v>100-509 - Patch Lead UTP Cat6A 1M LSOH Azul</v>
          </cell>
          <cell r="C5157"/>
          <cell r="D5157">
            <v>5.95</v>
          </cell>
        </row>
        <row r="5158">
          <cell r="A5158" t="str">
            <v>REEX-00224</v>
          </cell>
          <cell r="B5158" t="str">
            <v>202-028 - 02 PORT SC DUPLEX MULTIMODE LOADED EXCEL</v>
          </cell>
          <cell r="C5158"/>
          <cell r="D5158">
            <v>30.52</v>
          </cell>
        </row>
        <row r="5159">
          <cell r="A5159" t="str">
            <v>REEX-00225</v>
          </cell>
          <cell r="B5159" t="str">
            <v>202-029 - 04 PORT SC DUPLEX MULTIMODE LOADED EXCEL</v>
          </cell>
          <cell r="C5159"/>
          <cell r="D5159">
            <v>41.47</v>
          </cell>
        </row>
        <row r="5160">
          <cell r="A5160" t="str">
            <v>CASW-00029</v>
          </cell>
          <cell r="B5160" t="str">
            <v>SPP3T2C - FECHADURA 2 CONTACTOS12-24V DC - SEWOSY</v>
          </cell>
          <cell r="C5160" t="str">
            <v>Tipo: Cerradura
Número de contactos: 2
Alimentación: 12-24 VDC</v>
          </cell>
          <cell r="D5160">
            <v>0</v>
          </cell>
        </row>
        <row r="5161">
          <cell r="A5161" t="str">
            <v>ILAR-02600</v>
          </cell>
          <cell r="B5161" t="str">
            <v>COMANDO WIFI</v>
          </cell>
          <cell r="C5161"/>
          <cell r="D5161">
            <v>41.67</v>
          </cell>
        </row>
        <row r="5162">
          <cell r="A5162" t="str">
            <v>ILEM-00059</v>
          </cell>
          <cell r="B5162" t="str">
            <v>Projector Emergência  2000Lm 1,5h IP65 Selftest</v>
          </cell>
          <cell r="C5162"/>
          <cell r="D5162">
            <v>98.5</v>
          </cell>
        </row>
        <row r="5163">
          <cell r="A5163" t="str">
            <v>SODF-00087</v>
          </cell>
          <cell r="B5163" t="str">
            <v>DIT-AN0001-V1 DIGIFORT VCA PRO SABOTAGEM- Lic. 2 CH</v>
          </cell>
          <cell r="C5163" t="str">
            <v>DIT-AN0001-V1 DIGIFORT VCA PRO SABOTAJE- Lic. 2 CH</v>
          </cell>
          <cell r="D5163">
            <v>185.4</v>
          </cell>
        </row>
        <row r="5164">
          <cell r="A5164" t="str">
            <v>CARA-00018</v>
          </cell>
          <cell r="B5164" t="str">
            <v>SC Kit(3ph) Kit Carregamento Solar p/carreg.NEO Trifásico</v>
          </cell>
          <cell r="C5164" t="str">
            <v>Soporte de cables para Cargadores
Conveniente para mantener organizado el cable de carga
Color: Negro
Peso: 0,106 kg</v>
          </cell>
          <cell r="D5164">
            <v>353.29</v>
          </cell>
        </row>
        <row r="5165">
          <cell r="A5165" t="str">
            <v>EXAR-00020</v>
          </cell>
          <cell r="B5165" t="str">
            <v>01-172 - Painel de Vidro Preto - airRoxy</v>
          </cell>
          <cell r="C5165" t="str">
            <v>Panel de Vidrio Negro</v>
          </cell>
          <cell r="D5165">
            <v>26.5</v>
          </cell>
        </row>
        <row r="5166">
          <cell r="A5166" t="str">
            <v>CANS-00002</v>
          </cell>
          <cell r="B5166" t="str">
            <v>NOES (MX-F233) - FECHADURA ELECTRONICA COD/BIO/RFID NOSSSA</v>
          </cell>
          <cell r="C5166" t="str">
            <v>Grosor de la puerta: 35 ~ 39 mm 3 piezas/40 ~ 50 mm 3 piezas/51 ~ 60 mm 3 piezas
Modo de desbloqueo: NOSSSA/Código/Tarjeta/Biometrico
Cilindro: Nivel C
Fuente de alimentación: 4 pilas AA
Código de acceso: Sin límite cíclico
Puerta disponible: Madera/Acero
Dirección de desbloqueo: Universal izquierda/derecha
Alimentación de emergencia: Micro USB</v>
          </cell>
          <cell r="D5166">
            <v>223.51</v>
          </cell>
        </row>
        <row r="5167">
          <cell r="A5167" t="str">
            <v>CANS-00003</v>
          </cell>
          <cell r="B5167" t="str">
            <v>NOHA(MX-F168) - FECHADURA UNIVERSAL COD/BIOM APP NOSSSA</v>
          </cell>
          <cell r="C5167" t="str">
            <v>Grosor de la puerta: 35 ~ 39 mm 3 piezas/40 ~ 50 mm 4 piezas/51 ~ 60 mm 3 piezas
Modo de desbloqueo: Aplicación NOSSSA/Código/Biometrico/Clave
Cilindro: Nivel C
Fuente de alimentación: 4 pilas AAA
Código corto: sin límite cíclico
Puerta disponible: Madera/Acero
Dirección de desbloqueo: Universal izquierda/derecha
Alimentación de emergencia: MicroUSB</v>
          </cell>
          <cell r="D5167">
            <v>194.67</v>
          </cell>
        </row>
        <row r="5168">
          <cell r="A5168" t="str">
            <v>CANS-00004</v>
          </cell>
          <cell r="B5168" t="str">
            <v>NOCIP - FECHADURA CILINDRO PRETO COD/BIO/RFID APP NOSSSA</v>
          </cell>
          <cell r="C5168" t="str">
            <v>Cilindro: 60 mm | Cabeza Negra
Cerradura de cilindro sin llave
Apertura con la App Nosssa, clave de acceso, huella, tarjeta y llave mecánica
La longitud del cilindro es ajustable (grosor de la puerta 35-50 mm)
Clave de emergencia para uso de respaldo
Funciona con batería CR123A (alcalina)
Prueba de vida 200.000 veces</v>
          </cell>
          <cell r="D5168">
            <v>256.47000000000003</v>
          </cell>
        </row>
        <row r="5169">
          <cell r="A5169" t="str">
            <v>CANS-00005</v>
          </cell>
          <cell r="B5169" t="str">
            <v>NOCIB - FECHADURA CILINDRO CINZA COD/BIO/RFID APP NOSSSA</v>
          </cell>
          <cell r="C5169" t="str">
            <v>Cilindro: 60 mm | Cabeza Gris
Cerradura de cilindro sin llave
Apertura con la App Nossassa, clave de acceso, huella, tarjeta y llave mecánica
La longitud del cilindro es ajustable (grosor de la puerta 35-50 mm)
Clave de emergencia para uso de respaldo
Funciona con batería CR123A (alcalina)
Prueba de vida 200.000 veces</v>
          </cell>
          <cell r="D5169">
            <v>256.47000000000003</v>
          </cell>
        </row>
        <row r="5170">
          <cell r="A5170" t="str">
            <v>CANS-00006</v>
          </cell>
          <cell r="B5170" t="str">
            <v>NOCA(MX-F3) - TECLADO EXTERIOR IP65 COD/BIO/RFID APP NOSSSA</v>
          </cell>
          <cell r="C5170" t="str">
            <v>Control de acceso exterior con apertura por código, biométrico, tarjeta y App Nossassa</v>
          </cell>
          <cell r="D5170">
            <v>200.85</v>
          </cell>
        </row>
        <row r="5171">
          <cell r="A5171" t="str">
            <v>CANS-00007</v>
          </cell>
          <cell r="B5171" t="str">
            <v>NOUNI(MX-H09) - FECHADURA INTERIOR EM ABS BLTH APP NOSSSA</v>
          </cell>
          <cell r="C5171" t="str">
            <v>Grosor de la puerta 35-50 mm.
Cerradura Nonu en ABS Negro
Fácil instalación
4 pilas AA
Apertura con Aplicación Nosssa y Bluetooth</v>
          </cell>
          <cell r="D5171">
            <v>338.87</v>
          </cell>
        </row>
        <row r="5172">
          <cell r="A5172" t="str">
            <v>CANS-00008</v>
          </cell>
          <cell r="B5172" t="str">
            <v>NOHUB1 - GATEWAY WIFI P/ EQUIPAMENTOS NOSSSA</v>
          </cell>
          <cell r="C5172" t="str">
            <v>Hub Nosssa
Permite el acceso remoto a los terminales.
Sin el Hub, el acceso está limitado a la distancia de Bluetooth
Hub WiFi</v>
          </cell>
          <cell r="D5172">
            <v>94.76</v>
          </cell>
        </row>
        <row r="5173">
          <cell r="A5173" t="str">
            <v>CANS-00009</v>
          </cell>
          <cell r="B5173" t="str">
            <v>NOHUB4 - GATEWAY WIFI/4G  PARA EQUIPAMENTOS NOSSSA</v>
          </cell>
          <cell r="C5173" t="str">
            <v>Hub Nosssa 4G
Permite el acceso remoto a los terminales.
Sin el Hub, el acceso está limitado a la distancia de Bluetooth
Wifi y concentrador 4G</v>
          </cell>
          <cell r="D5173">
            <v>361.53</v>
          </cell>
        </row>
        <row r="5174">
          <cell r="A5174" t="str">
            <v>CANS-00010</v>
          </cell>
          <cell r="B5174" t="str">
            <v>IC-1 - CARTÃO RFiD P/EQUIPAMENTOS NOSSSA</v>
          </cell>
          <cell r="C5174" t="str">
            <v xml:space="preserve">Tarjeta Nosssa
Ventas unitarias
</v>
          </cell>
          <cell r="D5174">
            <v>2.37</v>
          </cell>
        </row>
        <row r="5175">
          <cell r="A5175" t="str">
            <v>CANS-00011</v>
          </cell>
          <cell r="B5175" t="str">
            <v>IC-2 - TAG MINI RFiD P/EQUIPAMENTOS NOSSSA</v>
          </cell>
          <cell r="C5175" t="str">
            <v>Tarjeta de etiqueta con cinta de Nosssa
Ventas unitarias</v>
          </cell>
          <cell r="D5175">
            <v>2.37</v>
          </cell>
        </row>
        <row r="5176">
          <cell r="A5176" t="str">
            <v>VDCM-00168</v>
          </cell>
          <cell r="B5176" t="str">
            <v>Botoneira Switch 11 botões Ref. IX0111</v>
          </cell>
          <cell r="C5176"/>
          <cell r="D5176">
            <v>833.56</v>
          </cell>
        </row>
        <row r="5177">
          <cell r="A5177" t="str">
            <v>VDCM-00169</v>
          </cell>
          <cell r="B5177" t="str">
            <v>Botoneira Switch 16 botões Ref. IX0216</v>
          </cell>
          <cell r="C5177"/>
          <cell r="D5177">
            <v>1120.26</v>
          </cell>
        </row>
        <row r="5178">
          <cell r="A5178" t="str">
            <v>VDDH-10270</v>
          </cell>
          <cell r="B5178" t="str">
            <v>VTM121 - CAIXA P/EMBUTIR BOTONEIRA 8" RECOG. FACIAL DAHUA</v>
          </cell>
          <cell r="C5178" t="str">
            <v>Para Exterior
Modo de instalación: Montaje Empotrado
Dimensiones: 373 mm × 143 mm × 67.5 mm
Peso: 1.1 Kg</v>
          </cell>
          <cell r="D5178">
            <v>58.25</v>
          </cell>
        </row>
        <row r="5179">
          <cell r="A5179" t="str">
            <v>ILDV-00321</v>
          </cell>
          <cell r="B5179" t="str">
            <v>CORTA CIRCUITO BASE PARA FUSIVEL 14X51 1MD REF. LUXBCF14511</v>
          </cell>
          <cell r="C5179"/>
          <cell r="D5179">
            <v>6.28</v>
          </cell>
        </row>
        <row r="5180">
          <cell r="A5180" t="str">
            <v>ILDV-00322</v>
          </cell>
          <cell r="B5180" t="str">
            <v>FUSIVEL 14X51 REF. ZR-1 40A</v>
          </cell>
          <cell r="C5180"/>
          <cell r="D5180">
            <v>0.81</v>
          </cell>
        </row>
        <row r="5181">
          <cell r="A5181" t="str">
            <v>VDDH-10271</v>
          </cell>
          <cell r="B5181" t="str">
            <v>VTO6521H - BOTONEIRA 2MP ECRÃ 4.3" c/TECLADO RFiD IP65 DAHUA</v>
          </cell>
          <cell r="C5181" t="str">
            <v>Tipo de botón: Táctil
Protocolo: SIP; P2P; IPv4; FTP; UPnP; DNS; DDNS; RTSP; RTP; TCP; UDP
ROM: 4GB
RAM: 1GB
Pantalla
Tamaño de Pantalla: 4,3" IPS
Resolución: 800 (H) x 480 (V)
Sensor de Cámara: 1/2.7" 2MP CMOS high definition, low illumination, white illuminator and IR illuminator
Tipo de Lente: Fija
Apertura Lente: 2,8 mm
WDR 120dB
Compresión de Vídeo: H.264
Compresión de Audio: G.711u
Entrada/Salida de Audio: 1/1
Modo de desbloqueo: Tarjeta/Contraseña/Remoto
Tipo de tarjeta: Tarjeta IC
Detector de movimiento: Sí
Instantánea automática: Sí
Deje videos o mensajes de texto. Sí
Configuración web: Sí
Desempeño
Distancia de lectura de tarjetas: 1-5 cm
Capacidad de tarjeta: 10,000
Puertos
RS-485:1
Wiegand: 1 Entrada y 1 Salida
Cerradura Electrónica: 1
Entrada/Salida de Alarma: 2/2
Botón de Salida: 1
Detector de estado de puerta: 1
Control de bloqueo: 1
Red: 1 RJ-45 (10Mbps/100Mbps self-adaptive)
Otras Informaciones
Color Plateado
Fuente de Alimentación: DC 12 V, 2 A
Instalación: Superficie y Empotrable
Dimensiones: 389 mm × 145 mm × 41,9 mm
Peso: 1:68 Kg</v>
          </cell>
          <cell r="D5181">
            <v>413.36</v>
          </cell>
        </row>
        <row r="5182">
          <cell r="A5182" t="str">
            <v>VDDH-10272</v>
          </cell>
          <cell r="B5182" t="str">
            <v>PFA134-B - CAIXA DERIVAÇÃO PRETA P/TUBULAR FIXA DAHUA</v>
          </cell>
          <cell r="C5182" t="str">
            <v>Material: Alumínio y SECC
Color: Negra
Índice de Protección: IP66
Dimensiones: 90mm x 36.1mm
Peso: 0,26 Kg</v>
          </cell>
          <cell r="D5182">
            <v>10</v>
          </cell>
        </row>
        <row r="5183">
          <cell r="A5183" t="str">
            <v>62513</v>
          </cell>
          <cell r="B5183" t="str">
            <v>ALOJAMENTOS</v>
          </cell>
          <cell r="C5183"/>
          <cell r="D5183">
            <v>0</v>
          </cell>
        </row>
        <row r="5184">
          <cell r="A5184" t="str">
            <v>CBTC-00006</v>
          </cell>
          <cell r="B5184" t="str">
            <v>A1343 - CAIXA JUNÇÃO P/CABO SENSOR THERMOCABLE</v>
          </cell>
          <cell r="C5184" t="str">
            <v>CARACTERÍSTICAS
. Diseñado para su uso en instalaciones interiores y exteriores.
. Recubrimiento de material libre de halógenos y baja emisión de humos.
. Amplia cobertura: hasta 1000 metros (3280 pies) de cable LHD de temperatura de activación fija Proreact por zona.
. La unidad de control del sensor de temperatura de activación fija Proreact puede supervisar hasta dos zonas de cable LHD de temperatura de activación fija Proreact.
. Funcionalidad mejorada de pruebas y mantenimiento con la unidad de fin de línea de temperatura de activación fija Proreact.
APLICACIONES
Bandejas portacables: Cintas transportadoras
Aparcamientos: Minas
Almacenamiento frigorífico: Parques de tanques de petróleo y gas
ESPECIFICACIONES MECÁNICAS
Color: Blanco
Dimensiones: 155 (alto) x 145 (ancho) x 60 (profundidad) mm
Clasificación: Caja con clasificación IP66, suministrada con 2 prensaestopas con clasificación IP67
Peso: 0,24 kg
ESPECIFICACIONES ELÉCTRICAS
Entradas - Resistencia de fin de línea: 5 terminales montados en carril DIN y 2 prensaestopas</v>
          </cell>
          <cell r="D5184">
            <v>148.66</v>
          </cell>
        </row>
        <row r="5185">
          <cell r="A5185" t="str">
            <v>VDDH-10274</v>
          </cell>
          <cell r="B5185" t="str">
            <v>NVR4216-16P-EI 16CH c/16PoE 16MP 2HDD»16TB WSENSE DAHUA</v>
          </cell>
          <cell r="C5185"/>
          <cell r="D5185">
            <v>622</v>
          </cell>
        </row>
        <row r="5186">
          <cell r="A5186" t="str">
            <v>62113</v>
          </cell>
          <cell r="B5186" t="str">
            <v>FORMAÇOES CLIENTES</v>
          </cell>
          <cell r="C5186"/>
          <cell r="D5186">
            <v>0</v>
          </cell>
        </row>
        <row r="5187">
          <cell r="A5187" t="str">
            <v>VDDH-10276</v>
          </cell>
          <cell r="B5187" t="str">
            <v>Tubular IPC-HFW3849T1-ZAS-PV 8MP MTZ 2.7-13.5 IR50M TIOC 2.0</v>
          </cell>
          <cell r="C5187"/>
          <cell r="D5187">
            <v>574</v>
          </cell>
        </row>
        <row r="5188">
          <cell r="A5188" t="str">
            <v>CBSC-00009</v>
          </cell>
          <cell r="B5188" t="str">
            <v>EJE2208- Cabo Fogo LRJ JE-H(St)H 2x2x0.80 FE180 E30/E90 500M</v>
          </cell>
          <cell r="C5188" t="str">
            <v>Cable Incendio LRJ JE-H(St)H 2x2x0.80 FE180 E30/E90
Bobina 500 Metros</v>
          </cell>
          <cell r="D5188">
            <v>829.05</v>
          </cell>
        </row>
        <row r="5189">
          <cell r="A5189" t="str">
            <v>ILDV-00015</v>
          </cell>
          <cell r="B5189" t="str">
            <v>DRIVER DIMÁVEL 10 - 18W 30 - 63VDC/150-450MA</v>
          </cell>
          <cell r="C5189"/>
          <cell r="D5189">
            <v>20.81</v>
          </cell>
        </row>
        <row r="5190">
          <cell r="A5190" t="str">
            <v>SAFO-00054</v>
          </cell>
          <cell r="B5190" t="str">
            <v>Amplificador 60w / 100v - USB / MP3 / FM - REF. PRO-60</v>
          </cell>
          <cell r="C5190"/>
          <cell r="D5190">
            <v>248.64</v>
          </cell>
        </row>
        <row r="5191">
          <cell r="A5191" t="str">
            <v>SAFO-00055</v>
          </cell>
          <cell r="B5191" t="str">
            <v>Alifalante 30W / 100V exterior IP66 Ref. SONORA-4TB</v>
          </cell>
          <cell r="C5191"/>
          <cell r="D5191">
            <v>59.12</v>
          </cell>
        </row>
        <row r="5192">
          <cell r="A5192" t="str">
            <v>ILEM-00027</v>
          </cell>
          <cell r="B5192" t="str">
            <v>KIT EMERGENCIA  LED TUBE 8-25W</v>
          </cell>
          <cell r="C5192"/>
          <cell r="D5192">
            <v>48.9</v>
          </cell>
        </row>
        <row r="5193">
          <cell r="A5193" t="str">
            <v>ILAR-00990</v>
          </cell>
          <cell r="B5193" t="str">
            <v>Kit Suspensão para painel 1,50m 4 peças</v>
          </cell>
          <cell r="C5193"/>
          <cell r="D5193">
            <v>7.1</v>
          </cell>
        </row>
        <row r="5194">
          <cell r="A5194" t="str">
            <v>FEPL-00067</v>
          </cell>
          <cell r="B5194" t="str">
            <v>Alicate de Pontas Curvas, 200mm, 1000V, Ref. 28518 Proline</v>
          </cell>
          <cell r="C5194"/>
          <cell r="D5194">
            <v>15.86</v>
          </cell>
        </row>
        <row r="5195">
          <cell r="A5195" t="str">
            <v>FEPL-00068</v>
          </cell>
          <cell r="B5195" t="str">
            <v>Alicate Pontas 160mm Ref. 28770 Proline</v>
          </cell>
          <cell r="C5195"/>
          <cell r="D5195">
            <v>5.15</v>
          </cell>
        </row>
        <row r="5196">
          <cell r="A5196" t="str">
            <v>FEPL-00069</v>
          </cell>
          <cell r="B5196" t="str">
            <v>Alicate Pontas Curvas 160mm Ref. 28721 Proline</v>
          </cell>
          <cell r="C5196"/>
          <cell r="D5196">
            <v>5.15</v>
          </cell>
        </row>
        <row r="5197">
          <cell r="A5197" t="str">
            <v>FEPL-00073</v>
          </cell>
          <cell r="B5197" t="str">
            <v>Alicate Mini Pontas Achatadas 120mm Ref. 28786 Proline</v>
          </cell>
          <cell r="C5197"/>
          <cell r="D5197">
            <v>4.12</v>
          </cell>
        </row>
        <row r="5198">
          <cell r="A5198" t="str">
            <v>UPVS-00024</v>
          </cell>
          <cell r="B5198" t="str">
            <v>SPIRIT G (100301) - UPS Online Monofásica 3/1 1KVA - VISION</v>
          </cell>
          <cell r="C5198"/>
          <cell r="D5198">
            <v>490.28</v>
          </cell>
        </row>
        <row r="5199">
          <cell r="A5199" t="str">
            <v>FASW-00046</v>
          </cell>
          <cell r="B5199" t="str">
            <v>ADCCTV1204-04 - Fonte CCTV Cx 12V 4A 4CH SEWOSY</v>
          </cell>
          <cell r="C5199" t="str">
            <v>Voltaje de entrada: 230 V CA
Salida actual: 4A
Salida de voltaje: 12V CC
Permite Batería: No
Dimensiones: 163x50x163mm</v>
          </cell>
          <cell r="D5199">
            <v>54.49</v>
          </cell>
        </row>
        <row r="5200">
          <cell r="A5200" t="str">
            <v>UPVS-00025</v>
          </cell>
          <cell r="B5200" t="str">
            <v>SPIRIT G (100302) - UPS Online Monofásica 3/1 2KVA - VISION</v>
          </cell>
          <cell r="C5200"/>
          <cell r="D5200">
            <v>889.92</v>
          </cell>
        </row>
        <row r="5201">
          <cell r="A5201" t="str">
            <v>UPVS-00026</v>
          </cell>
          <cell r="B5201" t="str">
            <v>SPIRIT G (201303) - UPS Online Monofásica 3/1 3KVA - VISION</v>
          </cell>
          <cell r="C5201"/>
          <cell r="D5201">
            <v>1170.08</v>
          </cell>
        </row>
        <row r="5202">
          <cell r="A5202" t="str">
            <v>UPVS-00028</v>
          </cell>
          <cell r="B5202" t="str">
            <v>SPIRIT G XL RACK (100139) UPS Online Monofásica 1/1 3KVA</v>
          </cell>
          <cell r="C5202"/>
          <cell r="D5202">
            <v>1071.51</v>
          </cell>
        </row>
        <row r="5203">
          <cell r="A5203" t="str">
            <v>ILAR-01674</v>
          </cell>
          <cell r="B5203" t="str">
            <v>Canna 12W IP65 CCT - Branco</v>
          </cell>
          <cell r="C5203"/>
          <cell r="D5203">
            <v>39.58</v>
          </cell>
        </row>
        <row r="5204">
          <cell r="A5204" t="str">
            <v>CARA-00022</v>
          </cell>
          <cell r="B5204" t="str">
            <v>HUB ECPC 80A, 3P+N, MID, 3 WAY, Tipo 2  SPD - RAEDIAN</v>
          </cell>
          <cell r="C5204"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 INFORMACIÓN
Cable: 5 Metros
Color: Gris
Temperatura de funcionamiento: -30°C a 55°C con mecanismo reductor
Altitud de funcionamiento: 2000 m
Clasificación medioambiental: Interior y Exterior, IP55, IK1O
Peso 3,2 kg - 5,8 kg</v>
          </cell>
          <cell r="D5204">
            <v>3630.75</v>
          </cell>
        </row>
        <row r="5205">
          <cell r="A5205" t="str">
            <v>ILAR-00970</v>
          </cell>
          <cell r="B5205" t="str">
            <v>Jade P2301-CZ 4W 4000K  IP65 Preto</v>
          </cell>
          <cell r="C5205"/>
          <cell r="D5205">
            <v>17.2</v>
          </cell>
        </row>
        <row r="5206">
          <cell r="A5206" t="str">
            <v>ILAR-00971</v>
          </cell>
          <cell r="B5206" t="str">
            <v>Hera P2302-CZ 2W 4000K IP65 Preto</v>
          </cell>
          <cell r="C5206"/>
          <cell r="D5206">
            <v>16.88</v>
          </cell>
        </row>
        <row r="5207">
          <cell r="A5207" t="str">
            <v>ILAR-00989</v>
          </cell>
          <cell r="B5207" t="str">
            <v>Fonte Alimentação metal perfurado 80W - 24V 3,35A</v>
          </cell>
          <cell r="C5207"/>
          <cell r="D5207">
            <v>17.29</v>
          </cell>
        </row>
        <row r="5208">
          <cell r="A5208" t="str">
            <v>ILAR-00608</v>
          </cell>
          <cell r="B5208" t="str">
            <v>100W Lâmpada Korn E40 5000K IP64</v>
          </cell>
          <cell r="C5208"/>
          <cell r="D5208">
            <v>106.25</v>
          </cell>
        </row>
        <row r="5209">
          <cell r="A5209" t="str">
            <v>VDCM-00025</v>
          </cell>
          <cell r="B5209" t="str">
            <v>Mascara preta para Monitor Mini ALTAVOZ WI-FI 6734B</v>
          </cell>
          <cell r="C5209"/>
          <cell r="D5209">
            <v>100.88</v>
          </cell>
        </row>
        <row r="5210">
          <cell r="A5210" t="str">
            <v>VDCM-00026</v>
          </cell>
          <cell r="B5210" t="str">
            <v>Kit Visto c/ Monitor Mini Altavoz WIFI - VIP KVV8101</v>
          </cell>
          <cell r="C5210"/>
          <cell r="D5210">
            <v>663.66</v>
          </cell>
        </row>
        <row r="5211">
          <cell r="A5211" t="str">
            <v>ILAR-00709</v>
          </cell>
          <cell r="B5211" t="str">
            <v>SIRIUS-40 40W 4000K 5.200lm</v>
          </cell>
          <cell r="C5211"/>
          <cell r="D5211">
            <v>116.46</v>
          </cell>
        </row>
        <row r="5212">
          <cell r="A5212" t="str">
            <v>ILAR-00800</v>
          </cell>
          <cell r="B5212" t="str">
            <v>POLARIS-240 240W 5000K 31.200lm</v>
          </cell>
          <cell r="C5212"/>
          <cell r="D5212">
            <v>310.42</v>
          </cell>
        </row>
        <row r="5213">
          <cell r="A5213" t="str">
            <v>ILAR-00801</v>
          </cell>
          <cell r="B5213" t="str">
            <v>POLARIS-300 300W 5000K 39.000lm</v>
          </cell>
          <cell r="C5213"/>
          <cell r="D5213">
            <v>364.58</v>
          </cell>
        </row>
        <row r="5214">
          <cell r="A5214" t="str">
            <v>ILAR-00807</v>
          </cell>
          <cell r="B5214" t="str">
            <v>Campanula Standard 200W V01 5000K</v>
          </cell>
          <cell r="C5214"/>
          <cell r="D5214">
            <v>225</v>
          </cell>
        </row>
        <row r="5215">
          <cell r="A5215" t="str">
            <v>ILAR-00833</v>
          </cell>
          <cell r="B5215" t="str">
            <v>Controlador Wireless para Fita LED F4-5A</v>
          </cell>
          <cell r="C5215"/>
          <cell r="D5215">
            <v>112.35</v>
          </cell>
        </row>
        <row r="5216">
          <cell r="A5216" t="str">
            <v>ILAR-00834</v>
          </cell>
          <cell r="B5216" t="str">
            <v>Comando Remoto para Fita LED 4 Zonas RGB - F8</v>
          </cell>
          <cell r="C5216"/>
          <cell r="D5216">
            <v>43.46</v>
          </cell>
        </row>
        <row r="5217">
          <cell r="A5217" t="str">
            <v>ILAR-00837</v>
          </cell>
          <cell r="B5217" t="str">
            <v>Repetidor Wireless para Fita LED 30m 5~24V EBOX-AP</v>
          </cell>
          <cell r="C5217"/>
          <cell r="D5217">
            <v>77.38</v>
          </cell>
        </row>
        <row r="5218">
          <cell r="A5218" t="str">
            <v>ILAR-00838</v>
          </cell>
          <cell r="B5218" t="str">
            <v>Controlador Wifi para Fita LED 12 Zonas WIFI-106+F12</v>
          </cell>
          <cell r="C5218"/>
          <cell r="D5218">
            <v>375.25</v>
          </cell>
        </row>
        <row r="5219">
          <cell r="A5219" t="str">
            <v>ILAR-00839</v>
          </cell>
          <cell r="B5219" t="str">
            <v>Armadura ATLAS 40W 4500K Branca</v>
          </cell>
          <cell r="C5219"/>
          <cell r="D5219">
            <v>66.67</v>
          </cell>
        </row>
        <row r="5220">
          <cell r="A5220" t="str">
            <v>ILAR-00847</v>
          </cell>
          <cell r="B5220" t="str">
            <v>Campanula Slim Pro 200W 5000k 26.000lm</v>
          </cell>
          <cell r="C5220"/>
          <cell r="D5220">
            <v>277.08</v>
          </cell>
        </row>
        <row r="5221">
          <cell r="A5221" t="str">
            <v>ILAR-00851</v>
          </cell>
          <cell r="B5221" t="str">
            <v>SIRIUS-80 80W 4000K 10.400lm</v>
          </cell>
          <cell r="C5221"/>
          <cell r="D5221">
            <v>169.5</v>
          </cell>
        </row>
        <row r="5222">
          <cell r="A5222" t="str">
            <v>ILAR-00862</v>
          </cell>
          <cell r="B5222" t="str">
            <v>Vall Projector 15W 3000K 25º IP67</v>
          </cell>
          <cell r="C5222"/>
          <cell r="D5222">
            <v>99.79</v>
          </cell>
        </row>
        <row r="5223">
          <cell r="A5223" t="str">
            <v>ILAR-00887</v>
          </cell>
          <cell r="B5223" t="str">
            <v>30W TRACKLIGHT SERIE PRADO D85 TRIF BRANCO 2700K/4000K/5700K</v>
          </cell>
          <cell r="C5223"/>
          <cell r="D5223">
            <v>81.459999999999994</v>
          </cell>
        </row>
        <row r="5224">
          <cell r="A5224" t="str">
            <v>ILAR-00932</v>
          </cell>
          <cell r="B5224" t="str">
            <v>54W Lâmpada Korn E40 5000K IP64</v>
          </cell>
          <cell r="C5224"/>
          <cell r="D5224">
            <v>51.04</v>
          </cell>
        </row>
        <row r="5225">
          <cell r="A5225" t="str">
            <v>ILAR-00934</v>
          </cell>
          <cell r="B5225" t="str">
            <v>80W Lâmpada Korn E40 5000K IP64</v>
          </cell>
          <cell r="C5225"/>
          <cell r="D5225">
            <v>90.63</v>
          </cell>
        </row>
        <row r="5226">
          <cell r="A5226" t="str">
            <v>ILAR-00935</v>
          </cell>
          <cell r="B5226" t="str">
            <v>10W Projector LED Slim Policarbonato IP65 Preto</v>
          </cell>
          <cell r="C5226"/>
          <cell r="D5226">
            <v>7.29</v>
          </cell>
        </row>
        <row r="5227">
          <cell r="A5227" t="str">
            <v>CZKT-00072</v>
          </cell>
          <cell r="B5227" t="str">
            <v>PROFACE-X-P-1-W - Terminal Facial, Palma &amp; Temp. IP68 TCP/IP</v>
          </cell>
          <cell r="C5227" t="str">
            <v>Capacidad de hasta 5.000 palmas de la mano (1:N)
Capacidad de hasta 5.000 usuarios
Capacidad de hasta 30.000 fotos de usuario
Registro de hasta 1.000.000 de eventos
Capacidad de hasta 10.000 fotos de eventos
Palma: FAR =0.01%; FRR =1%
Compatibilidad: SRB, (Security Relay Box) / Wiegand / RS485 Lector esclavo RS232 con FP/ RFID /Código de barras / Código QR / ZKBioSecurity
Comunicación Https cifrado opcional
Captura instantánea de eventos
Niveles de acceso, Grupos, Vacaciones, DST
Modo amago (Contraseña)
Anti-Passback
Consulta de registro
Alarma de interruptor de sabotajeFondo de pantalla personalizado y protector de pantalla
Entradas: Entrada auxiliar / Botón de salida / Sensor de puerta
Salidas: Salida de Relevador / Salida de Alarma
Comunicación: TCP/IP, RS485, RS232
Entrada y salida Wiegand
Voltaje: 12V CC
Consumo: &lt;2A
Temperatura de funcionamiento de -30°C ~ +60°C
Humedad relativa: =93%
Temperatura de almacenamiento de -40°C ~ +65°C
Humedad de almacenamiento: =93%
Dimensiones: 143 (An) x 227 (Al) x 26,1 mm
Peso: 853 g</v>
          </cell>
          <cell r="D5227">
            <v>1848.85</v>
          </cell>
        </row>
        <row r="5228">
          <cell r="A5228" t="str">
            <v>ILAR-00936</v>
          </cell>
          <cell r="B5228" t="str">
            <v>20W Projector LED Slim Policarbonato IP65 Preto</v>
          </cell>
          <cell r="C5228"/>
          <cell r="D5228">
            <v>11.98</v>
          </cell>
        </row>
        <row r="5229">
          <cell r="A5229" t="str">
            <v>ILAR-00937</v>
          </cell>
          <cell r="B5229" t="str">
            <v>30W Projector LED Slim Policarbonato IP65 Preto</v>
          </cell>
          <cell r="C5229"/>
          <cell r="D5229">
            <v>15.52</v>
          </cell>
        </row>
        <row r="5230">
          <cell r="A5230" t="str">
            <v>ILAR-00938</v>
          </cell>
          <cell r="B5230" t="str">
            <v>50W Projector LED Slim Policarbonato IP65 Preto</v>
          </cell>
          <cell r="C5230"/>
          <cell r="D5230">
            <v>20.52</v>
          </cell>
        </row>
        <row r="5231">
          <cell r="A5231" t="str">
            <v>ILAR-00950</v>
          </cell>
          <cell r="B5231" t="str">
            <v>Tracklight Natan Trifásico GU10 Preto</v>
          </cell>
          <cell r="C5231"/>
          <cell r="D5231">
            <v>19.98</v>
          </cell>
        </row>
        <row r="5232">
          <cell r="A5232" t="str">
            <v>ILAR-00951</v>
          </cell>
          <cell r="B5232" t="str">
            <v>Gate E27 IP65 Antracite</v>
          </cell>
          <cell r="C5232"/>
          <cell r="D5232">
            <v>37.5</v>
          </cell>
        </row>
        <row r="5233">
          <cell r="A5233" t="str">
            <v>ILAR-00952</v>
          </cell>
          <cell r="B5233" t="str">
            <v>Plafon Globe 10W 4500k IP54 Branco</v>
          </cell>
          <cell r="C5233"/>
          <cell r="D5233">
            <v>39.56</v>
          </cell>
        </row>
        <row r="5234">
          <cell r="A5234" t="str">
            <v>ILAR-00953</v>
          </cell>
          <cell r="B5234" t="str">
            <v>Plafon Globe 10W 4500k IP54 Antracite</v>
          </cell>
          <cell r="C5234"/>
          <cell r="D5234">
            <v>39.56</v>
          </cell>
        </row>
        <row r="5235">
          <cell r="A5235" t="str">
            <v>INIM-00143</v>
          </cell>
          <cell r="B5235" t="str">
            <v>KB-ALIEN/SB - SUPORTE BRANCO P/TECLADO ALIEN/SB INIM</v>
          </cell>
          <cell r="C5235" t="str">
            <v>Soporte para Teclado Blanco ALIEN/S</v>
          </cell>
          <cell r="D5235">
            <v>5.2</v>
          </cell>
        </row>
        <row r="5236">
          <cell r="A5236" t="str">
            <v>INIM-00144</v>
          </cell>
          <cell r="B5236" t="str">
            <v>KB-ALIEN/SN - Suporte Preto p/ Teclado ALIEN/SN INIM</v>
          </cell>
          <cell r="C5236" t="str">
            <v>Soporte para Teclado Negro ALIEN/SN - INIM</v>
          </cell>
          <cell r="D5236">
            <v>5.2</v>
          </cell>
        </row>
        <row r="5237">
          <cell r="A5237" t="str">
            <v>ILAR-00955</v>
          </cell>
          <cell r="B5237" t="str">
            <v>Aplique Phil 8W 4500k IP54 Branco</v>
          </cell>
          <cell r="C5237"/>
          <cell r="D5237">
            <v>5.42</v>
          </cell>
        </row>
        <row r="5238">
          <cell r="A5238" t="str">
            <v>VDCM-00024</v>
          </cell>
          <cell r="B5238" t="str">
            <v>Botoneira em Aluminio 4mm 1 Botão Ref. 3001NV</v>
          </cell>
          <cell r="C5238"/>
          <cell r="D5238">
            <v>187.94</v>
          </cell>
        </row>
        <row r="5239">
          <cell r="A5239" t="str">
            <v>FEPL-00072</v>
          </cell>
          <cell r="B5239" t="str">
            <v>Fita Multiusos Reforçada 9 Mts Ref: 13136 - Proline</v>
          </cell>
          <cell r="C5239"/>
          <cell r="D5239">
            <v>1.96</v>
          </cell>
        </row>
        <row r="5240">
          <cell r="A5240" t="str">
            <v>ILAR-00959</v>
          </cell>
          <cell r="B5240" t="str">
            <v>Fisher 10W 3000K IP54 Antracite</v>
          </cell>
          <cell r="C5240"/>
          <cell r="D5240">
            <v>46.88</v>
          </cell>
        </row>
        <row r="5241">
          <cell r="A5241" t="str">
            <v>FEPL-00060</v>
          </cell>
          <cell r="B5241" t="str">
            <v>Chave Hexagonal em Aço 7 Peças 2.0-10.0 Ref. 48367 Proline</v>
          </cell>
          <cell r="C5241"/>
          <cell r="D5241">
            <v>13.91</v>
          </cell>
        </row>
        <row r="5242">
          <cell r="A5242" t="str">
            <v>ILAR-00960</v>
          </cell>
          <cell r="B5242" t="str">
            <v>Fisher 10W 3000K IP54 Branco</v>
          </cell>
          <cell r="C5242"/>
          <cell r="D5242">
            <v>46.88</v>
          </cell>
        </row>
        <row r="5243">
          <cell r="A5243" t="str">
            <v>ILAR-00961</v>
          </cell>
          <cell r="B5243" t="str">
            <v>Harp 6W 3000K IP54 Antracite</v>
          </cell>
          <cell r="C5243"/>
          <cell r="D5243">
            <v>38.130000000000003</v>
          </cell>
        </row>
        <row r="5244">
          <cell r="A5244" t="str">
            <v>ILAR-00962</v>
          </cell>
          <cell r="B5244" t="str">
            <v>HARP DOUBLE 2x6W 3000K IP54 Antracite</v>
          </cell>
          <cell r="C5244"/>
          <cell r="D5244">
            <v>47.92</v>
          </cell>
        </row>
        <row r="5245">
          <cell r="A5245" t="str">
            <v>ILAR-00963</v>
          </cell>
          <cell r="B5245" t="str">
            <v>Tako 2x5W 3000K IP54 Preto</v>
          </cell>
          <cell r="C5245"/>
          <cell r="D5245">
            <v>39.9</v>
          </cell>
        </row>
        <row r="5246">
          <cell r="A5246" t="str">
            <v>ILAR-00964</v>
          </cell>
          <cell r="B5246" t="str">
            <v>Tako 2x5W 3000K IP54 Branco</v>
          </cell>
          <cell r="C5246"/>
          <cell r="D5246">
            <v>39.9</v>
          </cell>
        </row>
        <row r="5247">
          <cell r="A5247" t="str">
            <v>ILAR-00965</v>
          </cell>
          <cell r="B5247" t="str">
            <v>Parke GU10 IP44 Antracite</v>
          </cell>
          <cell r="C5247"/>
          <cell r="D5247">
            <v>13.54</v>
          </cell>
        </row>
        <row r="5248">
          <cell r="A5248" t="str">
            <v>ILAR-00967</v>
          </cell>
          <cell r="B5248" t="str">
            <v>Parke 2xGU10 IP44 Antracite</v>
          </cell>
          <cell r="C5248"/>
          <cell r="D5248">
            <v>18.54</v>
          </cell>
        </row>
        <row r="5249">
          <cell r="A5249" t="str">
            <v>ILAR-00968</v>
          </cell>
          <cell r="B5249" t="str">
            <v>Parke 2xGU10 IP44 Branco</v>
          </cell>
          <cell r="C5249"/>
          <cell r="D5249">
            <v>18.54</v>
          </cell>
        </row>
        <row r="5250">
          <cell r="A5250" t="str">
            <v>ILAR-00974</v>
          </cell>
          <cell r="B5250" t="str">
            <v>Carmo Quadrado PC1202 3W 4000K  IP65 Cinzento</v>
          </cell>
          <cell r="C5250"/>
          <cell r="D5250">
            <v>13.54</v>
          </cell>
        </row>
        <row r="5251">
          <cell r="A5251" t="str">
            <v>ILAR-00975</v>
          </cell>
          <cell r="B5251" t="str">
            <v>Carmo Redondo PC1351 3W 4000K  IP65 Branco</v>
          </cell>
          <cell r="C5251"/>
          <cell r="D5251">
            <v>13.54</v>
          </cell>
        </row>
        <row r="5252">
          <cell r="A5252" t="str">
            <v>ILAR-00976</v>
          </cell>
          <cell r="B5252" t="str">
            <v>Carmo Redondo PC1351 3W 4000K  IP65 Cinzento</v>
          </cell>
          <cell r="C5252"/>
          <cell r="D5252">
            <v>13.54</v>
          </cell>
        </row>
        <row r="5253">
          <cell r="A5253" t="str">
            <v>ILAR-00977</v>
          </cell>
          <cell r="B5253" t="str">
            <v>Canna PW2300 12W 4000K IP65 Branco</v>
          </cell>
          <cell r="C5253"/>
          <cell r="D5253">
            <v>35.42</v>
          </cell>
        </row>
        <row r="5254">
          <cell r="A5254" t="str">
            <v>ILAR-00979</v>
          </cell>
          <cell r="B5254" t="str">
            <v>Nora PC746LED 10W IP54 Preto</v>
          </cell>
          <cell r="C5254"/>
          <cell r="D5254">
            <v>18.329999999999998</v>
          </cell>
        </row>
        <row r="5255">
          <cell r="A5255" t="str">
            <v>ILAR-00980</v>
          </cell>
          <cell r="B5255" t="str">
            <v>60W Versitile 5000K</v>
          </cell>
          <cell r="C5255"/>
          <cell r="D5255">
            <v>254.17</v>
          </cell>
        </row>
        <row r="5256">
          <cell r="A5256" t="str">
            <v>ILAR-00981</v>
          </cell>
          <cell r="B5256" t="str">
            <v>100W Versitile 5000K</v>
          </cell>
          <cell r="C5256"/>
          <cell r="D5256">
            <v>300</v>
          </cell>
        </row>
        <row r="5257">
          <cell r="A5257" t="str">
            <v>ILAR-00982</v>
          </cell>
          <cell r="B5257" t="str">
            <v>120W Versitile 5000K</v>
          </cell>
          <cell r="C5257"/>
          <cell r="D5257">
            <v>345.83</v>
          </cell>
        </row>
        <row r="5258">
          <cell r="A5258" t="str">
            <v>ILAR-00983</v>
          </cell>
          <cell r="B5258" t="str">
            <v>150W Projector LED Master Pro IP65</v>
          </cell>
          <cell r="C5258"/>
          <cell r="D5258">
            <v>215</v>
          </cell>
        </row>
        <row r="5259">
          <cell r="A5259" t="str">
            <v>ILAR-00984</v>
          </cell>
          <cell r="B5259" t="str">
            <v>200W Projector LED Master Pro IP65</v>
          </cell>
          <cell r="C5259"/>
          <cell r="D5259">
            <v>265</v>
          </cell>
        </row>
        <row r="5260">
          <cell r="A5260" t="str">
            <v>ILAR-00985</v>
          </cell>
          <cell r="B5260" t="str">
            <v>300W Projector LED Master Pro IP65</v>
          </cell>
          <cell r="C5260"/>
          <cell r="D5260">
            <v>447.92</v>
          </cell>
        </row>
        <row r="5261">
          <cell r="A5261" t="str">
            <v>ILAR-00986</v>
          </cell>
          <cell r="B5261" t="str">
            <v>400W Projector LED Tech IP65</v>
          </cell>
          <cell r="C5261"/>
          <cell r="D5261">
            <v>672.92</v>
          </cell>
        </row>
        <row r="5262">
          <cell r="A5262" t="str">
            <v>ILAR-00987</v>
          </cell>
          <cell r="B5262" t="str">
            <v>600W Projector LED Tech IP65</v>
          </cell>
          <cell r="C5262"/>
          <cell r="D5262">
            <v>989.58</v>
          </cell>
        </row>
        <row r="5263">
          <cell r="A5263" t="str">
            <v>ILAR-00991</v>
          </cell>
          <cell r="B5263" t="str">
            <v>33W Dura 120cm 4000K IP69 IK10</v>
          </cell>
          <cell r="C5263"/>
          <cell r="D5263">
            <v>110.42</v>
          </cell>
        </row>
        <row r="5264">
          <cell r="A5264" t="str">
            <v>ILAR-00992</v>
          </cell>
          <cell r="B5264" t="str">
            <v>45W Dura 150cm 4000K IP69 IK10</v>
          </cell>
          <cell r="C5264"/>
          <cell r="D5264">
            <v>122.92</v>
          </cell>
        </row>
        <row r="5265">
          <cell r="A5265" t="str">
            <v>ILAR-00993</v>
          </cell>
          <cell r="B5265" t="str">
            <v>Liv 8W 4000K IP65 H140cm Preto</v>
          </cell>
          <cell r="C5265"/>
          <cell r="D5265">
            <v>91.67</v>
          </cell>
        </row>
        <row r="5266">
          <cell r="A5266" t="str">
            <v>ILAR-00994</v>
          </cell>
          <cell r="B5266" t="str">
            <v>Loki 8W D95mm 2700K IP54 Branco</v>
          </cell>
          <cell r="C5266"/>
          <cell r="D5266">
            <v>30.73</v>
          </cell>
        </row>
        <row r="5267">
          <cell r="A5267" t="str">
            <v>ILAR-00995</v>
          </cell>
          <cell r="B5267" t="str">
            <v>Downlight LOKI 8W D95mm 4000K IP54 Branco</v>
          </cell>
          <cell r="C5267"/>
          <cell r="D5267">
            <v>30.73</v>
          </cell>
        </row>
        <row r="5268">
          <cell r="A5268" t="str">
            <v>ILAR-00996</v>
          </cell>
          <cell r="B5268" t="str">
            <v>Vigg 10W 90x90x108mm 60º 4000K IP54 Branco</v>
          </cell>
          <cell r="C5268"/>
          <cell r="D5268">
            <v>45.83</v>
          </cell>
        </row>
        <row r="5269">
          <cell r="A5269" t="str">
            <v>ILAR-00997</v>
          </cell>
          <cell r="B5269" t="str">
            <v>Vigg 10W 90x90x108mm 60º 4000K IP54 Preto</v>
          </cell>
          <cell r="C5269"/>
          <cell r="D5269">
            <v>45.83</v>
          </cell>
        </row>
        <row r="5270">
          <cell r="A5270" t="str">
            <v>ILAR-00998</v>
          </cell>
          <cell r="B5270" t="str">
            <v>Vigg 10W 90x90x108mm 60º 2700K IP54 Branco</v>
          </cell>
          <cell r="C5270"/>
          <cell r="D5270">
            <v>45.83</v>
          </cell>
        </row>
        <row r="5271">
          <cell r="A5271" t="str">
            <v>ILAR-00999</v>
          </cell>
          <cell r="B5271" t="str">
            <v>Vigg 10W 90x90x108mm 60º 2700K IP54 Preto</v>
          </cell>
          <cell r="C5271"/>
          <cell r="D5271">
            <v>45.83</v>
          </cell>
        </row>
        <row r="5272">
          <cell r="A5272" t="str">
            <v>ILAR-01000</v>
          </cell>
          <cell r="B5272" t="str">
            <v>Downlight Série Una 15W D145mm 90º 3000K IP54</v>
          </cell>
          <cell r="C5272"/>
          <cell r="D5272">
            <v>31.25</v>
          </cell>
        </row>
        <row r="5273">
          <cell r="A5273" t="str">
            <v>ILAR-01008</v>
          </cell>
          <cell r="B5273" t="str">
            <v>20W Tracklight Série Prado D85 TRIF Preto 2700K/4000K/5700K</v>
          </cell>
          <cell r="C5273"/>
          <cell r="D5273">
            <v>78.13</v>
          </cell>
        </row>
        <row r="5274">
          <cell r="A5274" t="str">
            <v>ILAR-01009</v>
          </cell>
          <cell r="B5274" t="str">
            <v>100W  ARIES Street Light 4500K 12.000lm Cinza IP65</v>
          </cell>
          <cell r="C5274"/>
          <cell r="D5274">
            <v>89.5</v>
          </cell>
        </row>
        <row r="5275">
          <cell r="A5275" t="str">
            <v>ILAR-01011</v>
          </cell>
          <cell r="B5275" t="str">
            <v>Alimentador Trifásico Esquerdo Preto</v>
          </cell>
          <cell r="C5275"/>
          <cell r="D5275">
            <v>6.88</v>
          </cell>
        </row>
        <row r="5276">
          <cell r="A5276" t="str">
            <v>ILAR-01012</v>
          </cell>
          <cell r="B5276" t="str">
            <v>Tampa Final Preta</v>
          </cell>
          <cell r="C5276"/>
          <cell r="D5276">
            <v>1.56</v>
          </cell>
        </row>
        <row r="5277">
          <cell r="A5277" t="str">
            <v>ILAR-01013</v>
          </cell>
          <cell r="B5277" t="str">
            <v>Driver painel LED 10W Dimável Triac</v>
          </cell>
          <cell r="C5277"/>
          <cell r="D5277">
            <v>14.58</v>
          </cell>
        </row>
        <row r="5278">
          <cell r="A5278" t="str">
            <v>ILAR-01014</v>
          </cell>
          <cell r="B5278" t="str">
            <v>Driver painel LED 15-18W Dimável Triac</v>
          </cell>
          <cell r="C5278"/>
          <cell r="D5278">
            <v>24.69</v>
          </cell>
        </row>
        <row r="5279">
          <cell r="A5279" t="str">
            <v>ILAR-01015</v>
          </cell>
          <cell r="B5279" t="str">
            <v>Driver Dimável Lynx 40W 0-10V</v>
          </cell>
          <cell r="C5279"/>
          <cell r="D5279">
            <v>25</v>
          </cell>
        </row>
        <row r="5280">
          <cell r="A5280" t="str">
            <v>ILAR-01026</v>
          </cell>
          <cell r="B5280" t="str">
            <v>20W TRACKLIGHT SERIE PRADO D55 TRIF BRANCO 2700K/4000K/5700K</v>
          </cell>
          <cell r="C5280"/>
          <cell r="D5280">
            <v>78.13</v>
          </cell>
        </row>
        <row r="5281">
          <cell r="A5281" t="str">
            <v>ILAR-01027</v>
          </cell>
          <cell r="B5281" t="str">
            <v>8W Downlight One 3000K D80 IP65</v>
          </cell>
          <cell r="C5281"/>
          <cell r="D5281">
            <v>29.9</v>
          </cell>
        </row>
        <row r="5282">
          <cell r="A5282" t="str">
            <v>ILAR-01028</v>
          </cell>
          <cell r="B5282" t="str">
            <v>Aplique de Parede  Stude 8W 3000K Preto IP65</v>
          </cell>
          <cell r="C5282"/>
          <cell r="D5282">
            <v>47.29</v>
          </cell>
        </row>
        <row r="5283">
          <cell r="A5283" t="str">
            <v>ILAR-01029</v>
          </cell>
          <cell r="B5283" t="str">
            <v>Tripé em Alumínio para Projetor</v>
          </cell>
          <cell r="C5283"/>
          <cell r="D5283">
            <v>20.63</v>
          </cell>
        </row>
        <row r="5284">
          <cell r="A5284" t="str">
            <v>ILAR-01030</v>
          </cell>
          <cell r="B5284" t="str">
            <v>Suporte de Parede para Campanula</v>
          </cell>
          <cell r="C5284"/>
          <cell r="D5284">
            <v>11.46</v>
          </cell>
        </row>
        <row r="5285">
          <cell r="A5285" t="str">
            <v>ILAR-01031</v>
          </cell>
          <cell r="B5285" t="str">
            <v>TRIP-PROJ - Tripé Alumínio para Projetor Duplo</v>
          </cell>
          <cell r="C5285"/>
          <cell r="D5285">
            <v>23.54</v>
          </cell>
        </row>
        <row r="5286">
          <cell r="A5286" t="str">
            <v>ILAR-01032</v>
          </cell>
          <cell r="B5286" t="str">
            <v>Perfil de Aluminio de Superfície 2m Opal 1.3x0.7cm</v>
          </cell>
          <cell r="C5286"/>
          <cell r="D5286">
            <v>32</v>
          </cell>
        </row>
        <row r="5287">
          <cell r="A5287" t="str">
            <v>ILAR-01033</v>
          </cell>
          <cell r="B5287" t="str">
            <v>Perfil de Aluminio de Superfície 2m Opal 15x8x8mm</v>
          </cell>
          <cell r="C5287"/>
          <cell r="D5287">
            <v>4.9000000000000004</v>
          </cell>
        </row>
        <row r="5288">
          <cell r="A5288" t="str">
            <v>ILAR-01034</v>
          </cell>
          <cell r="B5288" t="str">
            <v>Perfil de Aluminio de Superfície 2m Opal 17.5x14x12mm</v>
          </cell>
          <cell r="C5288"/>
          <cell r="D5288">
            <v>8.75</v>
          </cell>
        </row>
        <row r="5289">
          <cell r="A5289" t="str">
            <v>ILAR-01035</v>
          </cell>
          <cell r="B5289" t="str">
            <v>Perfil de Aluminio para Encastrar 2m Opal 23.3x9.7cm</v>
          </cell>
          <cell r="C5289"/>
          <cell r="D5289">
            <v>11.15</v>
          </cell>
        </row>
        <row r="5290">
          <cell r="A5290" t="str">
            <v>ILAR-01036</v>
          </cell>
          <cell r="B5290" t="str">
            <v>40W Série Lynx linear LED 1200mm 3000-5700K Prismatico PT</v>
          </cell>
          <cell r="C5290"/>
          <cell r="D5290">
            <v>117.71</v>
          </cell>
        </row>
        <row r="5291">
          <cell r="A5291" t="str">
            <v>ILAR-01037</v>
          </cell>
          <cell r="B5291" t="str">
            <v>Perfil de Aluminio para Encastrar 2m Opal 0,62x0,45x0,48cm</v>
          </cell>
          <cell r="C5291"/>
          <cell r="D5291">
            <v>55.83</v>
          </cell>
        </row>
        <row r="5292">
          <cell r="A5292" t="str">
            <v>ILAR-01038</v>
          </cell>
          <cell r="B5292" t="str">
            <v>Perfil de Aluminio Superfície  2m Opal 0,55x0,34x0,50cm</v>
          </cell>
          <cell r="C5292"/>
          <cell r="D5292">
            <v>64.58</v>
          </cell>
        </row>
        <row r="5293">
          <cell r="A5293" t="str">
            <v>ILAR-01039</v>
          </cell>
          <cell r="B5293" t="str">
            <v>Controlador ZigBee 2.4G 1-10V dimming LED</v>
          </cell>
          <cell r="C5293"/>
          <cell r="D5293">
            <v>114.58</v>
          </cell>
        </row>
        <row r="5294">
          <cell r="A5294" t="str">
            <v>ILAR-01040</v>
          </cell>
          <cell r="B5294" t="str">
            <v>Gateway ZigBee 2.4G 1-10V dimming LED</v>
          </cell>
          <cell r="C5294"/>
          <cell r="D5294">
            <v>347.94</v>
          </cell>
        </row>
        <row r="5295">
          <cell r="A5295" t="str">
            <v>ILAR-01041</v>
          </cell>
          <cell r="B5295" t="str">
            <v>Perfil  Aluminio Encastrar Pladur  3m 61x13,8x 24,5</v>
          </cell>
          <cell r="C5295"/>
          <cell r="D5295">
            <v>39.9</v>
          </cell>
        </row>
        <row r="5296">
          <cell r="A5296" t="str">
            <v>ILAR-01042</v>
          </cell>
          <cell r="B5296" t="str">
            <v>1000W Projector LED Stadium 5700K IP65</v>
          </cell>
          <cell r="C5296"/>
          <cell r="D5296">
            <v>1750</v>
          </cell>
        </row>
        <row r="5297">
          <cell r="A5297" t="str">
            <v>ILAR-01044</v>
          </cell>
          <cell r="B5297" t="str">
            <v>Campanula TECH 150W 5000K 24.000lm</v>
          </cell>
          <cell r="C5297"/>
          <cell r="D5297">
            <v>178.75</v>
          </cell>
        </row>
        <row r="5298">
          <cell r="A5298" t="str">
            <v>ILAR-01045</v>
          </cell>
          <cell r="B5298" t="str">
            <v>Campanula TECH 200W 5000K 32.000lm</v>
          </cell>
          <cell r="C5298"/>
          <cell r="D5298">
            <v>208.13</v>
          </cell>
        </row>
        <row r="5299">
          <cell r="A5299" t="str">
            <v>ILAR-01046</v>
          </cell>
          <cell r="B5299" t="str">
            <v>Campanula DOB Eco 150W 5000K 16.500lm</v>
          </cell>
          <cell r="C5299"/>
          <cell r="D5299">
            <v>89.58</v>
          </cell>
        </row>
        <row r="5300">
          <cell r="A5300" t="str">
            <v>ILAR-01047</v>
          </cell>
          <cell r="B5300" t="str">
            <v>Campanula DOB Eco 180W 5000K 19.800lm</v>
          </cell>
          <cell r="C5300"/>
          <cell r="D5300">
            <v>93.75</v>
          </cell>
        </row>
        <row r="5301">
          <cell r="A5301" t="str">
            <v>ILAR-01050</v>
          </cell>
          <cell r="B5301" t="str">
            <v>3W Meller CCT D85 IP65</v>
          </cell>
          <cell r="C5301"/>
          <cell r="D5301">
            <v>15.83</v>
          </cell>
        </row>
        <row r="5302">
          <cell r="A5302" t="str">
            <v>ILAR-01051</v>
          </cell>
          <cell r="B5302" t="str">
            <v>Espelho Meller D85 1051 Cinzento</v>
          </cell>
          <cell r="C5302"/>
          <cell r="D5302">
            <v>5.31</v>
          </cell>
        </row>
        <row r="5303">
          <cell r="A5303" t="str">
            <v>ILAR-01052</v>
          </cell>
          <cell r="B5303" t="str">
            <v>Espelho Meller D85 1052 Branco</v>
          </cell>
          <cell r="C5303"/>
          <cell r="D5303">
            <v>5.31</v>
          </cell>
        </row>
        <row r="5304">
          <cell r="A5304" t="str">
            <v>ILAR-01053</v>
          </cell>
          <cell r="B5304" t="str">
            <v>Espelho Meller D85 1053 Cinzento</v>
          </cell>
          <cell r="C5304"/>
          <cell r="D5304">
            <v>5.31</v>
          </cell>
        </row>
        <row r="5305">
          <cell r="A5305" t="str">
            <v>ILAR-01054</v>
          </cell>
          <cell r="B5305" t="str">
            <v>Espelho Meller D85 1054 Branco</v>
          </cell>
          <cell r="C5305"/>
          <cell r="D5305">
            <v>5.31</v>
          </cell>
        </row>
        <row r="5306">
          <cell r="A5306" t="str">
            <v>ILAR-01055</v>
          </cell>
          <cell r="B5306" t="str">
            <v>Espelho Meller 85x85mm 1055 Cinzento</v>
          </cell>
          <cell r="C5306"/>
          <cell r="D5306">
            <v>5.31</v>
          </cell>
        </row>
        <row r="5307">
          <cell r="A5307" t="str">
            <v>ILAR-01056</v>
          </cell>
          <cell r="B5307" t="str">
            <v>Espelho Meller 85x85mm 1056 Branco</v>
          </cell>
          <cell r="C5307"/>
          <cell r="D5307">
            <v>5.31</v>
          </cell>
        </row>
        <row r="5308">
          <cell r="A5308" t="str">
            <v>ILAR-01057</v>
          </cell>
          <cell r="B5308" t="str">
            <v>Espelho Meller 85x85mm 1057 Cinzento</v>
          </cell>
          <cell r="C5308"/>
          <cell r="D5308">
            <v>5.31</v>
          </cell>
        </row>
        <row r="5309">
          <cell r="A5309" t="str">
            <v>ILAR-01058</v>
          </cell>
          <cell r="B5309" t="str">
            <v>Espelho Meller 85x85mm 1058 Branco</v>
          </cell>
          <cell r="C5309"/>
          <cell r="D5309">
            <v>5.31</v>
          </cell>
        </row>
        <row r="5310">
          <cell r="A5310" t="str">
            <v>ILAR-01059</v>
          </cell>
          <cell r="B5310" t="str">
            <v>ST31C Detector de movimento 190º Encastrar / parede</v>
          </cell>
          <cell r="C5310"/>
          <cell r="D5310">
            <v>16.46</v>
          </cell>
        </row>
        <row r="5311">
          <cell r="A5311" t="str">
            <v>ILAR-01060</v>
          </cell>
          <cell r="B5311" t="str">
            <v>ST92B Aplique c/Detector de movimento 140º 20W IP65</v>
          </cell>
          <cell r="C5311"/>
          <cell r="D5311">
            <v>33.33</v>
          </cell>
        </row>
        <row r="5312">
          <cell r="A5312" t="str">
            <v>ILAR-01061</v>
          </cell>
          <cell r="B5312" t="str">
            <v>ST18B Detector de movimento 240º IP65</v>
          </cell>
          <cell r="C5312"/>
          <cell r="D5312">
            <v>14.58</v>
          </cell>
        </row>
        <row r="5313">
          <cell r="A5313" t="str">
            <v>ILAR-01062</v>
          </cell>
          <cell r="B5313" t="str">
            <v>ST74 Plafon com sensor 360º 20W D300mm 4000K IP65</v>
          </cell>
          <cell r="C5313"/>
          <cell r="D5313">
            <v>33.54</v>
          </cell>
        </row>
        <row r="5314">
          <cell r="A5314" t="str">
            <v>ILAR-01063</v>
          </cell>
          <cell r="B5314" t="str">
            <v>ST53M Aplique c/Detector de movimento 140º 20W IP65</v>
          </cell>
          <cell r="C5314"/>
          <cell r="D5314">
            <v>35.42</v>
          </cell>
        </row>
        <row r="5315">
          <cell r="A5315" t="str">
            <v>ILAR-01064</v>
          </cell>
          <cell r="B5315" t="str">
            <v>ST61 Projetor c/Detector de movimento 240º 30W IP65</v>
          </cell>
          <cell r="C5315"/>
          <cell r="D5315">
            <v>37.5</v>
          </cell>
        </row>
        <row r="5316">
          <cell r="A5316" t="str">
            <v>ILAR-01066</v>
          </cell>
          <cell r="B5316" t="str">
            <v>Luminária Publica Urban Design I  40W</v>
          </cell>
          <cell r="C5316"/>
          <cell r="D5316">
            <v>275</v>
          </cell>
        </row>
        <row r="5317">
          <cell r="A5317" t="str">
            <v>ILAR-01067</v>
          </cell>
          <cell r="B5317" t="str">
            <v>Luminária Publica Urban Design I  60W</v>
          </cell>
          <cell r="C5317"/>
          <cell r="D5317">
            <v>305</v>
          </cell>
        </row>
        <row r="5318">
          <cell r="A5318" t="str">
            <v>ILAR-01068</v>
          </cell>
          <cell r="B5318" t="str">
            <v>Luminária Publica Urban Design I 75W</v>
          </cell>
          <cell r="C5318"/>
          <cell r="D5318">
            <v>325</v>
          </cell>
        </row>
        <row r="5319">
          <cell r="A5319" t="str">
            <v>ILAR-01069</v>
          </cell>
          <cell r="B5319" t="str">
            <v>Luminária Publica Urban Design I  100W</v>
          </cell>
          <cell r="C5319"/>
          <cell r="D5319">
            <v>330</v>
          </cell>
        </row>
        <row r="5320">
          <cell r="A5320" t="str">
            <v>ILAR-01070</v>
          </cell>
          <cell r="B5320" t="str">
            <v>Luminária Publica Urban Design II  40W</v>
          </cell>
          <cell r="C5320"/>
          <cell r="D5320">
            <v>310.42</v>
          </cell>
        </row>
        <row r="5321">
          <cell r="A5321" t="str">
            <v>ILAR-01071</v>
          </cell>
          <cell r="B5321" t="str">
            <v>Luminária Publica Urban Design II  60W</v>
          </cell>
          <cell r="C5321"/>
          <cell r="D5321">
            <v>331.25</v>
          </cell>
        </row>
        <row r="5322">
          <cell r="A5322" t="str">
            <v>ILAR-01072</v>
          </cell>
          <cell r="B5322" t="str">
            <v>Luminária Publica Urban Design II  75W</v>
          </cell>
          <cell r="C5322"/>
          <cell r="D5322">
            <v>335.42</v>
          </cell>
        </row>
        <row r="5323">
          <cell r="A5323" t="str">
            <v>ILAR-01073</v>
          </cell>
          <cell r="B5323" t="str">
            <v>Luminária Publica Urban Design II 100W</v>
          </cell>
          <cell r="C5323"/>
          <cell r="D5323">
            <v>339.58</v>
          </cell>
        </row>
        <row r="5324">
          <cell r="A5324" t="str">
            <v>ILAR-01074</v>
          </cell>
          <cell r="B5324" t="str">
            <v>Luminária Publica Urban Design ECO 35W</v>
          </cell>
          <cell r="C5324"/>
          <cell r="D5324">
            <v>229.17</v>
          </cell>
        </row>
        <row r="5325">
          <cell r="A5325" t="str">
            <v>ILAR-01075</v>
          </cell>
          <cell r="B5325" t="str">
            <v>Luminária Publica Urban Design ECO 55W</v>
          </cell>
          <cell r="C5325"/>
          <cell r="D5325">
            <v>199</v>
          </cell>
        </row>
        <row r="5326">
          <cell r="A5326" t="str">
            <v>ILAR-01076</v>
          </cell>
          <cell r="B5326" t="str">
            <v>Luminária Publica Urban Design ECO 75W</v>
          </cell>
          <cell r="C5326"/>
          <cell r="D5326">
            <v>245</v>
          </cell>
        </row>
        <row r="5327">
          <cell r="A5327" t="str">
            <v>ILAR-01077</v>
          </cell>
          <cell r="B5327" t="str">
            <v>Luminária Publica Urban Design ECO 100W</v>
          </cell>
          <cell r="C5327"/>
          <cell r="D5327">
            <v>299</v>
          </cell>
        </row>
        <row r="5328">
          <cell r="A5328" t="str">
            <v>ILAR-01078</v>
          </cell>
          <cell r="B5328" t="str">
            <v>Luminária Publica Urban Design ECO 150W</v>
          </cell>
          <cell r="C5328"/>
          <cell r="D5328">
            <v>385</v>
          </cell>
        </row>
        <row r="5329">
          <cell r="A5329" t="str">
            <v>ILAR-01079</v>
          </cell>
          <cell r="B5329" t="str">
            <v>800W Projector LED Stadium 5700K IP65</v>
          </cell>
          <cell r="C5329"/>
          <cell r="D5329">
            <v>1350</v>
          </cell>
        </row>
        <row r="5330">
          <cell r="A5330" t="str">
            <v>ILAR-01080</v>
          </cell>
          <cell r="B5330" t="str">
            <v>1200W Projector LED Stadium 5700K IP65</v>
          </cell>
          <cell r="C5330"/>
          <cell r="D5330">
            <v>1999</v>
          </cell>
        </row>
        <row r="5331">
          <cell r="A5331" t="str">
            <v>ILAR-01081</v>
          </cell>
          <cell r="B5331" t="str">
            <v>Luminária Pública  HYBRID  30W</v>
          </cell>
          <cell r="C5331"/>
          <cell r="D5331">
            <v>693.75</v>
          </cell>
        </row>
        <row r="5332">
          <cell r="A5332" t="str">
            <v>ILAR-01082</v>
          </cell>
          <cell r="B5332" t="str">
            <v>Luminária Pública  HYBRID  50W</v>
          </cell>
          <cell r="C5332"/>
          <cell r="D5332">
            <v>906.25</v>
          </cell>
        </row>
        <row r="5333">
          <cell r="A5333" t="str">
            <v>ILAR-01087</v>
          </cell>
          <cell r="B5333" t="str">
            <v>Kit de suspensão para Luminária  DURA</v>
          </cell>
          <cell r="C5333"/>
          <cell r="D5333">
            <v>8</v>
          </cell>
        </row>
        <row r="5334">
          <cell r="A5334" t="str">
            <v>FEPL-00062</v>
          </cell>
          <cell r="B5334" t="str">
            <v>Berbequim 1 Bat. + Carregador 3-5h 20V Ref. TJV10AL Proline</v>
          </cell>
          <cell r="C5334"/>
          <cell r="D5334">
            <v>118.45</v>
          </cell>
        </row>
        <row r="5335">
          <cell r="A5335" t="str">
            <v>FONO-00002</v>
          </cell>
          <cell r="B5335" t="str">
            <v>12V/3A/5.5  - TRANSFORMADOR 12V 3A 36W noXt</v>
          </cell>
          <cell r="C5335" t="str">
            <v>¡Aviso! Si el transformador se utiliza para servicio continuo (24H), la corriente nominal del transformador debe ser inferior al 80% de la corriente máxima.
Voltaje de entrada: 100 - 240 V CA
Frecuencia de entrada de CA: 50/60 Hz
Voltaje de salida: 12,0 V CC
Corriente de salida: 3,0 A
Potencia de salida: 36.0W
Eficiencia media durante el trabajo: 87,4%
Eficiencia de carga baja (10%): 81,0%
Consumo de energía sin carga: &lt; 0,10 W
Tipo de adaptador: Conmutación
Protecciones: Sobrecarga
Número de salidas: 1 pieza
Peso: 0,26 kg
Dimensiones: 110x50x30mm</v>
          </cell>
          <cell r="D5335">
            <v>15.45</v>
          </cell>
        </row>
        <row r="5336">
          <cell r="A5336" t="str">
            <v>FEPL-00063</v>
          </cell>
          <cell r="B5336" t="str">
            <v>Aparafusadora 3.6V 1000MAh Li-ion Ref. TUV36 Proline</v>
          </cell>
          <cell r="C5336"/>
          <cell r="D5336">
            <v>40.69</v>
          </cell>
        </row>
        <row r="5337">
          <cell r="A5337" t="str">
            <v>CCTM-00022</v>
          </cell>
          <cell r="B5337" t="str">
            <v>CSL Tarifa WORLDSIM 4G 100 MB 20 SMS 2 Min Voice (TL00023)</v>
          </cell>
          <cell r="C5337"/>
          <cell r="D5337">
            <v>0</v>
          </cell>
        </row>
        <row r="5338">
          <cell r="A5338" t="str">
            <v>VDDH-00753</v>
          </cell>
          <cell r="B5338" t="str">
            <v>PFA106 - Adaptador para Mini-Domes e Domes DAHUA</v>
          </cell>
          <cell r="C5338" t="str">
            <v>Material: Aluminio
Dimensiones: 134,1 mm x 83,5 mm
Peso: 0,29 kg
Color: Blanco
Temperatura de funcionamiento: -40ºC ~60ºC</v>
          </cell>
          <cell r="D5338">
            <v>12</v>
          </cell>
        </row>
        <row r="5339">
          <cell r="A5339" t="str">
            <v>CZKT-00073</v>
          </cell>
          <cell r="B5339" t="str">
            <v>ZKBIOSECURITY - SOFTWARE GESTÃO 25 PORTAS</v>
          </cell>
          <cell r="C5339" t="str">
            <v>Solución avanzada de seguridad biométrica todo en uno
Software de control de acceso y asistencia
Sistema modular personalizado
Enlace y Anti-Passback global
transferencia de datos encriptados
monitoreo en tiempo real
informe de evacuación
Aplicación movil
Módulo de detección de temperatura</v>
          </cell>
          <cell r="D5339">
            <v>1019.7</v>
          </cell>
        </row>
        <row r="5340">
          <cell r="A5340" t="str">
            <v>CZKT-00074</v>
          </cell>
          <cell r="B5340" t="str">
            <v>LH6800R - FECHADURA P/ HOTEL RIGHT MIFARE ZK</v>
          </cell>
          <cell r="C5340" t="str">
            <v xml:space="preserve">Con tecnología MIFARE® de 13.56MHz
Estándar americano de 5 pestillos
Con software profesional de gestión hotelera - Instalaciones con un solo clic
Hasta 224 registros de eventos.
Con avisos de advertencia de batería baja
Compatible con sistemas hoteleros Zk Biolock y Biosecurity modulo de hotel
Material: Aleación de Zinc
Tipo de tarjeta: ISO14443 (RFID) Type-A S50 1KB / S70 4KB
Software: ZKBiolock Hotel Lock System y Biosecurity
Grosor de puerta: 35-45mm
</v>
          </cell>
          <cell r="D5340">
            <v>334.75</v>
          </cell>
        </row>
        <row r="5341">
          <cell r="A5341" t="str">
            <v>CZKT-00075</v>
          </cell>
          <cell r="B5341" t="str">
            <v>LH6800L - FECHADURA P/ HOTEL LEFT MIFARE ZK</v>
          </cell>
          <cell r="C5341" t="str">
            <v>Cerradura de puerta de hotel de diseño moderno
Sonidos de advertencia de batería baja
· Tecnología avanzada de tarjetas Mifare de 13,56 mhz
· Mortaja estándar americana con 5 pestillos
· Registros abiertos para los últimos 224 eventos abiertos
· Instalación con un solo clic de hotel profesional
software de gestión de bloqueo.
Software -ZKBiolock Hotel Lock System y ZKBiosecurity
Grosor de la puerta 35 mm-45 mm
Tipo de tarjeta -ISO14443 (RFID) Tipo-A S50 1KB/ S70 4KB</v>
          </cell>
          <cell r="D5341">
            <v>324.45</v>
          </cell>
        </row>
        <row r="5342">
          <cell r="A5342" t="str">
            <v>CZKT-00077</v>
          </cell>
          <cell r="B5342" t="str">
            <v>C3-100 PRO - CONTROLADORA 1 PORTA SERIE PRO ZK</v>
          </cell>
          <cell r="C5342" t="str">
            <v>Número de puertos controlados: 1
Número de lectores admitidos: 2
Tipos de lectores admitidos: Wiegand de 26 bits
Número de entradas: 2 (botón de salida y estado del puerto, AUX)
Número de salidas: 2 (1 C para bloqueo y 1 C para salida auxiliar)
Capacidad de la tarjeta: 30,000
Transacciones (Registros). 100,000
Peso: 3,5 kg
Comunicación: TCP/IP, RS-485
Potencia: 12 V CC, 1,5 A.
Dimensiones: 160 mm × 106 mm</v>
          </cell>
          <cell r="D5342">
            <v>265.74</v>
          </cell>
        </row>
        <row r="5343">
          <cell r="A5343" t="str">
            <v>CAGS-00061</v>
          </cell>
          <cell r="B5343" t="str">
            <v>CAGS-00061 - LEITOR  PRETO BIOPROX EM HID</v>
          </cell>
          <cell r="C5343"/>
          <cell r="D5343">
            <v>710.7</v>
          </cell>
        </row>
        <row r="5344">
          <cell r="A5344" t="str">
            <v>REEX-00024</v>
          </cell>
          <cell r="B5344" t="str">
            <v>EXCEL OM4 24C 50/125 LOOSE TUBE LSOH BLACK 204-224</v>
          </cell>
          <cell r="C5344"/>
          <cell r="D5344">
            <v>9.49</v>
          </cell>
        </row>
        <row r="5345">
          <cell r="A5345" t="str">
            <v>REEX-00025</v>
          </cell>
          <cell r="B5345" t="str">
            <v>EXCEL OM4 1mtr LC PIGTAIL 50/125 SET OF 12 VIOLET 200-647</v>
          </cell>
          <cell r="C5345"/>
          <cell r="D5345">
            <v>40.409999999999997</v>
          </cell>
        </row>
        <row r="5346">
          <cell r="A5346" t="str">
            <v>INNB-00002</v>
          </cell>
          <cell r="B5346" t="str">
            <v>GC-25-PT -  GSM/GPRS 4 IN/OUT PT NIBBLE</v>
          </cell>
          <cell r="C5346"/>
          <cell r="D5346">
            <v>118.45</v>
          </cell>
        </row>
        <row r="5347">
          <cell r="A5347" t="str">
            <v>HSGS-00041</v>
          </cell>
          <cell r="B5347" t="str">
            <v>Modulo relés GS HSGS-00041</v>
          </cell>
          <cell r="C5347"/>
          <cell r="D5347">
            <v>78.28</v>
          </cell>
        </row>
        <row r="5348">
          <cell r="A5348" t="str">
            <v>VDCM-00122</v>
          </cell>
          <cell r="B5348" t="str">
            <v>Botoneira Switch 5 botões Ref.IX0105</v>
          </cell>
          <cell r="C5348"/>
          <cell r="D5348">
            <v>557.47</v>
          </cell>
        </row>
        <row r="5349">
          <cell r="A5349" t="str">
            <v>VDDH-00496</v>
          </cell>
          <cell r="B5349" t="str">
            <v>Tubular HFW1200T-S5 HDCVI 2MP 2.8mm IR30M DAHUA</v>
          </cell>
          <cell r="C5349" t="str">
            <v>· Máximo 30 fps a 1080P
· HDCVI 4 en 1
· Lente fija de 2,8 mm
· Alcance IR 30 metros, IR inteligente
· Índice de protección: IP67, DC12V
Sensor de imagen: CMOS de 1 / 2,7"
Píxeles: 1920 (H) × 1080 (V), 2MP
Rango de infrarrojos: 30 metros
IR encendido / apagado: automático / manual
LED de infrarrojos: 1
Tipo de lente: fijo
Apertura de la lente: 2,8 mm
Resolución: 1080P (1920 × 1080), 2MP
Velocidad de fotogramas: 25 / 30fps @ 1080P, 25/30/50 / 60fps @ 720P
Modo día / noche: automático (ICR) / manual
BLC / HLC / DWDR
WDR: DWDR
Control de ganancia: AGC
IR inteligente: automático / manual
Potencia: 12 V CC ± 30% (fuente no incluida)
Índice de protección: IP67
Dimensiones: 176 mm × 72,4 mm × 72,5 mm
Peso: 0,36Kg</v>
          </cell>
          <cell r="D5349">
            <v>44.063783000000001</v>
          </cell>
        </row>
        <row r="5350">
          <cell r="A5350" t="str">
            <v>HSGS-00033</v>
          </cell>
          <cell r="B5350" t="str">
            <v>Leitor Mifare Embutir HSGS-00033</v>
          </cell>
          <cell r="C5350"/>
          <cell r="D5350">
            <v>235.87</v>
          </cell>
        </row>
        <row r="5351">
          <cell r="A5351" t="str">
            <v>HSGS-00010</v>
          </cell>
          <cell r="B5351" t="str">
            <v>Botão Campainha/ Não perturbar HSGS-00010</v>
          </cell>
          <cell r="C5351"/>
          <cell r="D5351">
            <v>85.49</v>
          </cell>
        </row>
        <row r="5352">
          <cell r="A5352" t="str">
            <v>HSGS-00009</v>
          </cell>
          <cell r="B5352" t="str">
            <v>Botão Não perturbar/ Em limpeza HSGS-00009</v>
          </cell>
          <cell r="C5352"/>
          <cell r="D5352">
            <v>128.75</v>
          </cell>
        </row>
        <row r="5353">
          <cell r="A5353" t="str">
            <v>HSGS-00012</v>
          </cell>
          <cell r="B5353" t="str">
            <v>ARO DUPLO SIMPLES HSGS-00012</v>
          </cell>
          <cell r="C5353"/>
          <cell r="D5353">
            <v>33.99</v>
          </cell>
        </row>
        <row r="5354">
          <cell r="A5354" t="str">
            <v>HSGS-00013</v>
          </cell>
          <cell r="B5354" t="str">
            <v>ARO DUPLO COM SUPORTE CARTÃO HSGS-00013</v>
          </cell>
          <cell r="C5354"/>
          <cell r="D5354">
            <v>38.11</v>
          </cell>
        </row>
        <row r="5355">
          <cell r="A5355" t="str">
            <v>FGAP-00023</v>
          </cell>
          <cell r="B5355" t="str">
            <v>55000-005APO - SIRENE C/FLASH EXTERIOR IP65 XP95 APOLLO</v>
          </cell>
          <cell r="C5355"/>
          <cell r="D5355">
            <v>190</v>
          </cell>
        </row>
        <row r="5356">
          <cell r="A5356" t="str">
            <v>FCSF-01073</v>
          </cell>
          <cell r="B5356" t="str">
            <v>Placa PVC Opaco 100X25 - PVC</v>
          </cell>
          <cell r="C5356"/>
          <cell r="D5356">
            <v>2.0099999999999998</v>
          </cell>
        </row>
        <row r="5357">
          <cell r="A5357" t="str">
            <v>FCSF-01074</v>
          </cell>
          <cell r="B5357" t="str">
            <v>TRABALHO DE DESENHO PARA PLANTAS</v>
          </cell>
          <cell r="C5357"/>
          <cell r="D5357">
            <v>25.75</v>
          </cell>
        </row>
        <row r="5358">
          <cell r="A5358" t="str">
            <v>CAGS-00062</v>
          </cell>
          <cell r="B5358" t="str">
            <v>CAGS-00062  - Leitor MIFARE de Embutir ONLINE WIEGAND</v>
          </cell>
          <cell r="C5358"/>
          <cell r="D5358">
            <v>112.27</v>
          </cell>
        </row>
        <row r="5359">
          <cell r="A5359" t="str">
            <v>VDCM-40016</v>
          </cell>
          <cell r="B5359" t="str">
            <v>Botoneira Audio/Video ROMA p/grupo IKALL Ref.3210/2/RI</v>
          </cell>
          <cell r="C5359"/>
          <cell r="D5359">
            <v>2375.36</v>
          </cell>
        </row>
        <row r="5360">
          <cell r="A5360" t="str">
            <v>FGIM-00356</v>
          </cell>
          <cell r="B5360" t="str">
            <v>PACK50 ID100 - (50 DETETORES ID100+50 BASES EB0010) INIM</v>
          </cell>
          <cell r="C5360"/>
          <cell r="D5360">
            <v>445</v>
          </cell>
        </row>
        <row r="5361">
          <cell r="A5361" t="str">
            <v>ILDV-00008</v>
          </cell>
          <cell r="B5361" t="str">
            <v>Braçadeira metálica p/ T8 Ref. ION37CVD</v>
          </cell>
          <cell r="C5361"/>
          <cell r="D5361">
            <v>13.2</v>
          </cell>
        </row>
        <row r="5362">
          <cell r="A5362" t="str">
            <v>INAJ-00098</v>
          </cell>
          <cell r="B5362" t="str">
            <v>MOTIONCAM WHITE - DETETOR INTERIOR FOTO BRANCO AJAX</v>
          </cell>
          <cell r="C5362" t="str">
            <v>Detector PIR CAM inalámbrico que permite realizar hasta 5 fotografías
Instalación: Interior
Distancia de detección: 12 metros
Inmune a los animales: Peso - 20 kg / Altura - 50 cm
Solo compatible con HUB-2
sensor infrarrojo
Ángulos de detección: Horizontal — 88,5° / Vertical — 80°
Ángulo de apertura de la cámara: 90°
Tiempo de señal de alarma: 0,15 seg.
Foto Verificación
Tiempo de la foto: hasta 9 segundos
Calidad de la foto: 640 × 480
Sensibilidad: Ajustable (3 Niveles)
Altura de instalación: 2,4 metros
Alimentación: batería CR123A (×2), 3V
Índice de protección: IP50
Dimensiones: 135 × 70 × 60 mm
Peso: 0,2 kg
el color blanco
Grado 2</v>
          </cell>
          <cell r="D5362">
            <v>182.9</v>
          </cell>
        </row>
        <row r="5363">
          <cell r="A5363" t="str">
            <v>INAJ-00099</v>
          </cell>
          <cell r="B5363" t="str">
            <v>HUB 2 (2G) WHITE - CENTRAL HUB 2 (2G) BRANCA AJAX</v>
          </cell>
          <cell r="C5363" t="str">
            <v xml:space="preserve">Permite hasta 100 dispositivos
Permite hasta 32 escenarios
Incluye Módulo GSM e IP
Notificaciones vía Push, SMS y Llamadas
Hasta 50 usuarios
Conectividad hasta 5 repetidores de señal REX
2 tarjetas SIM
Posibilidad de integración con Videovigilancia hasta 10 streams (RTSP)
Frecuencia 868Mhz Joyero
Respaldo de batería hasta 16 horas
Certificado de grado 2
Aplicación: IOS, Android y Web
</v>
          </cell>
          <cell r="D5363">
            <v>275</v>
          </cell>
        </row>
        <row r="5364">
          <cell r="A5364" t="str">
            <v>INAJ-00047</v>
          </cell>
          <cell r="B5364" t="str">
            <v>DOORPROTECTPLUS-B - CONTACTO MAGNÉTICO PLUS PRETO G2 AJAX</v>
          </cell>
          <cell r="C5364" t="str">
            <v>Contacto magnético con detección de inclinación y vibración/Impacto inalámbrico bidireccional
Con sensor de temperatura
1 Entrada de cables
Energía de la batería de litio CR123A
Grado 2</v>
          </cell>
          <cell r="D5364">
            <v>67.22</v>
          </cell>
        </row>
        <row r="5365">
          <cell r="A5365" t="str">
            <v>ILAR-00169</v>
          </cell>
          <cell r="B5365" t="str">
            <v>4W Lâmpada ST64 Filam LED E27 3000K Cristal</v>
          </cell>
          <cell r="C5365"/>
          <cell r="D5365">
            <v>3.96</v>
          </cell>
        </row>
        <row r="5366">
          <cell r="A5366" t="str">
            <v>ILAR-01803</v>
          </cell>
          <cell r="B5366" t="str">
            <v>Luminária Solar PRO 10W 4000K</v>
          </cell>
          <cell r="C5366"/>
          <cell r="D5366">
            <v>41.46</v>
          </cell>
        </row>
        <row r="5367">
          <cell r="A5367" t="str">
            <v>VDDH-10397</v>
          </cell>
          <cell r="B5367" t="str">
            <v>DOME PTZ SD22404DB-GNY IP 4MP 2.8-12mm 4x STRL IK10 WSENSE</v>
          </cell>
          <cell r="C5367"/>
          <cell r="D5367">
            <v>302</v>
          </cell>
        </row>
        <row r="5368">
          <cell r="A5368" t="str">
            <v>VDDH-10398</v>
          </cell>
          <cell r="B5368" t="str">
            <v>Dome IPC-HDW2241T-S IP 2MP 2.8mm IR30M WDR WSENSE DAHUA</v>
          </cell>
          <cell r="C5368"/>
          <cell r="D5368">
            <v>132</v>
          </cell>
        </row>
        <row r="5369">
          <cell r="A5369" t="str">
            <v>UPVS-00027</v>
          </cell>
          <cell r="B5369" t="str">
            <v>SPIRIT G XL 1500 - UPS RACK Online Monofásica 1.5KVA VISION</v>
          </cell>
          <cell r="C5369"/>
          <cell r="D5369">
            <v>1359.6</v>
          </cell>
        </row>
        <row r="5370">
          <cell r="A5370" t="str">
            <v>ILEM-00033</v>
          </cell>
          <cell r="B5370" t="str">
            <v>Projetor de Emergência NP 750Lm IP65 ARON</v>
          </cell>
          <cell r="C5370"/>
          <cell r="D5370">
            <v>82.5</v>
          </cell>
        </row>
        <row r="5371">
          <cell r="A5371" t="str">
            <v>CZKT-00191</v>
          </cell>
          <cell r="B5371" t="str">
            <v>VL-SPEEDFACE-V5L-TD - LEITOR BIO/FACIAL/PALMA RFiD ZK</v>
          </cell>
          <cell r="C5371" t="str">
            <v>Reconocimiento facial de luz visible mejorado con aprendizaje profundo incorporado
Verificación múltiple con Huella Dactilar y Reconocimiento Facial
Medición de la temperatura corporal
LCD táctil de 5"
Doble cámara para detección de rostros en tiempo real
Capacidad para 6.000 plantillas de rostros
Distancia de reconocimiento: 0,3 - 3 m
Compatible con lector externo RS232, RS485 y Wiegand
TCP/IP</v>
          </cell>
          <cell r="D5371">
            <v>1848.85</v>
          </cell>
        </row>
        <row r="5372">
          <cell r="A5372" t="str">
            <v>6225</v>
          </cell>
          <cell r="B5372" t="str">
            <v>Comissões</v>
          </cell>
          <cell r="C5372"/>
          <cell r="D5372">
            <v>0</v>
          </cell>
        </row>
        <row r="5373">
          <cell r="A5373" t="str">
            <v>ILAR-01166</v>
          </cell>
          <cell r="B5373" t="str">
            <v>Otto Encastravel Solo D110 GU10 max.35W IP66 INOX AISI 31</v>
          </cell>
          <cell r="C5373"/>
          <cell r="D5373">
            <v>30</v>
          </cell>
        </row>
        <row r="5374">
          <cell r="A5374" t="str">
            <v>VDDH-00870</v>
          </cell>
          <cell r="B5374" t="str">
            <v>KTP01L(S) - KIT VIDEO PORTEIRO SUPERFICIE IP PoE DAHUA</v>
          </cell>
          <cell r="C5374" t="str">
            <v>PANEL VILLA IP (DHI-VTO2201F-P):
Panel frontal de aluminio anodizado
Sensor CMOS 2MP HD / Cámara 2MP 140°
Funciones de videoportero
Función de control de acceso: admite dos cerraduras
APP compatible para hablar y abrir la puerta
Montaje superficial
Soporta PoE
Índice de protección IK07 e IP65
MONITOR IP - INTERIOR (DHI-VTH2421FW-P):
Pantalla táctil TFT de 7"
Entradas / Salidas de alarma: 6 IN / 1 OUT
Compatible con el estándar PoE
Alarma S.O.S.
INTERRUPTOR (DH-PFS3005-4ET-36E):
Puerto 1-4: 4 × RJ-45 10/100M (PoE)
Puerto 5: 1 × RJ-45 10/100M (enlace ascendente)</v>
          </cell>
          <cell r="D5374">
            <v>505</v>
          </cell>
        </row>
        <row r="5375">
          <cell r="A5375" t="str">
            <v>VDDH-00872</v>
          </cell>
          <cell r="B5375" t="str">
            <v>LM27-B200 - Monitor FHD LED 27" 1HDMI/1VGA DAHUA</v>
          </cell>
          <cell r="C5375" t="str">
            <v>Tamaño de pantalla: 27"
Relación de aspecto: 16:9
Resolución: 1920 × 1080 (FHD)
Contraste 3000:1
Colores de pantalla 16,7 M (8 bits)
Tiempo de respuesta: 6.5ms
Entradas: VGA×1, HDMI×1
Salidas de audio: x1
Alimentación: CC 12V</v>
          </cell>
          <cell r="D5375">
            <v>350.513037</v>
          </cell>
        </row>
        <row r="5376">
          <cell r="A5376" t="str">
            <v>INAJ-00109</v>
          </cell>
          <cell r="B5376" t="str">
            <v>BRANDPLATE-B - TAMPA PRETA P/SIRENE DOUBLE DECK AJAX</v>
          </cell>
          <cell r="C5376" t="str">
            <v>Placa para colocar el logo en el Sirene Street Siren Double Deck
Si es necesario Logo tiene un costo adicional.</v>
          </cell>
          <cell r="D5376">
            <v>9.7200000000000006</v>
          </cell>
        </row>
        <row r="5377">
          <cell r="A5377" t="str">
            <v>INAJ-00110</v>
          </cell>
          <cell r="B5377" t="str">
            <v>HUB 2 (4G) WHITE - CENTRAL HUB 2 (4G) BRANCA AJAX</v>
          </cell>
          <cell r="C5377" t="str">
            <v xml:space="preserve">Central de Intrusión Inalámbrico compatible con Foto Verificación
Hub 2 administra todos los dispositivos Ajax en el sistema para alertar a los usuarios sobre puertas abiertas, ventanas rotas, incendios e inundaciones.
Hub 2 transmite imágenes de los detectores MotionCam y MotionCam Outdoor.
Movimiento detectado &gt; Alarma activada &gt; Foto tomada
3 Canales de Comunicación: 2 Tarjetas SIM (2G/3G/4G) y 1 Ethernet
Configuración y control remoto - A través de la aplicación o software de PC
Batería de respaldo - Hasta 16 horas de autonomía
Sistema centrado en la flexibilidad:
9 grupos de seguridad
50 usuarios
100 dispositivos en el sistema
Alcance de 2000 metros - Comunicaciones por radio (campo abierto)
25 cámaras IP o canales grabadores
Color: Blanco
</v>
          </cell>
          <cell r="D5377">
            <v>376</v>
          </cell>
        </row>
        <row r="5378">
          <cell r="A5378" t="str">
            <v>INAJ-00111</v>
          </cell>
          <cell r="B5378" t="str">
            <v>HUB 2 (4G) BLACK - CENTRAL HUB 2 (4G) PRETA AJAX</v>
          </cell>
          <cell r="C5378" t="str">
            <v>Central de Intrusión Inalámbrico compatible con Foto Verificación
Hub 2 administra todos los dispositivos Ajax en el sistema para alertar a los usuarios sobre puertas abiertas, ventanas rotas, incendios e inundaciones.
Hub 2 transmite imágenes de los detectores MotionCam y MotionCam Outdoor.
Movimiento detectado &gt; Alarma activada &gt; Foto tomada
3 Canales de Comunicación: 2 Tarjetas SIM (2G/3G/4G) y 1 Ethernet
Configuración y control remoto - A través de la aplicación o software de PC
Batería de respaldo - Hasta 16 horas de autonomía
Sistema centrado en la flexibilidad:
9 grupos de seguridad
50 usuarios
100 dispositivos en el sistema
Alcance de 2000 metros - Comunicaciones por radio (campo abierto)
25 cámaras IP o canales grabadores</v>
          </cell>
          <cell r="D5378">
            <v>376</v>
          </cell>
        </row>
        <row r="5379">
          <cell r="A5379" t="str">
            <v>CCTM-00031</v>
          </cell>
          <cell r="B5379" t="str">
            <v>CSL Tarifa WORLDSIM 4G 10 GB (TL10GB)</v>
          </cell>
          <cell r="C5379"/>
          <cell r="D5379">
            <v>0</v>
          </cell>
        </row>
        <row r="5380">
          <cell r="A5380" t="str">
            <v>FASW-00081</v>
          </cell>
          <cell r="B5380" t="str">
            <v>EF300C - TAMPA ALUMINIO P/EF300L/EF300/550Z (300DaN) SEWOSY</v>
          </cell>
          <cell r="C5380" t="str">
            <v>Tapa para tirar y empujar puertas.
Material: Aluminio
Compatibles: EF300L / EF300 / 550Z</v>
          </cell>
          <cell r="D5380">
            <v>49.44</v>
          </cell>
        </row>
        <row r="5381">
          <cell r="A5381" t="str">
            <v>SIMC-00005</v>
          </cell>
          <cell r="B5381" t="str">
            <v>Cartão Conteracom Duo (Normal + Micro)</v>
          </cell>
          <cell r="C5381"/>
          <cell r="D5381">
            <v>0</v>
          </cell>
        </row>
        <row r="5382">
          <cell r="A5382" t="str">
            <v>CCTM-00023</v>
          </cell>
          <cell r="B5382" t="str">
            <v>CSL Tarifa WORLDSIM 4G 1 GB (TL1GB2 / TL78)</v>
          </cell>
          <cell r="C5382"/>
          <cell r="D5382">
            <v>0</v>
          </cell>
        </row>
        <row r="5383">
          <cell r="A5383" t="str">
            <v>CCTM-00024</v>
          </cell>
          <cell r="B5383" t="str">
            <v>CSL Tarifa WORLDSIM 4G 2 GB (TL2GB)</v>
          </cell>
          <cell r="C5383"/>
          <cell r="D5383">
            <v>0</v>
          </cell>
        </row>
        <row r="5384">
          <cell r="A5384" t="str">
            <v>CCTM-00025</v>
          </cell>
          <cell r="B5384" t="str">
            <v>CSL Tarifa WORLDSIM 4G 5 GB (TL5GB)</v>
          </cell>
          <cell r="C5384"/>
          <cell r="D5384">
            <v>0</v>
          </cell>
        </row>
        <row r="5385">
          <cell r="A5385" t="str">
            <v>REEX-00028</v>
          </cell>
          <cell r="B5385" t="str">
            <v>200-653 OS2 G657A2 1mtr SC/APC PIGTAIL 9/125 SET OF 12 EXCEL</v>
          </cell>
          <cell r="C5385"/>
          <cell r="D5385">
            <v>36.479999999999997</v>
          </cell>
        </row>
        <row r="5386">
          <cell r="A5386" t="str">
            <v>SODF-00020</v>
          </cell>
          <cell r="B5386" t="str">
            <v>DGF-ST1004-V7 Digifort Standard Lic Base 4 Câmaras V7 &lt;=64CH</v>
          </cell>
          <cell r="C5386"/>
          <cell r="D5386">
            <v>597.45000000000005</v>
          </cell>
        </row>
        <row r="5387">
          <cell r="A5387" t="str">
            <v>SODF-00021</v>
          </cell>
          <cell r="B5387" t="str">
            <v>DGF-ST1102-V7 Digifort Standard Licença Adic. 2 Câmaras V7</v>
          </cell>
          <cell r="C5387"/>
          <cell r="D5387">
            <v>219.45</v>
          </cell>
        </row>
        <row r="5388">
          <cell r="A5388" t="str">
            <v>SODF-00022</v>
          </cell>
          <cell r="B5388" t="str">
            <v>DGF-ST1104-V7 Digifort Standard Licença Adic. 4 Câmaras V7</v>
          </cell>
          <cell r="C5388"/>
          <cell r="D5388">
            <v>405.3</v>
          </cell>
        </row>
        <row r="5389">
          <cell r="A5389" t="str">
            <v>6221102</v>
          </cell>
          <cell r="B5389" t="str">
            <v>Informatica</v>
          </cell>
          <cell r="C5389"/>
          <cell r="D5389">
            <v>0</v>
          </cell>
        </row>
        <row r="5390">
          <cell r="A5390" t="str">
            <v>622201</v>
          </cell>
          <cell r="B5390" t="str">
            <v>Feiras e eventos</v>
          </cell>
          <cell r="C5390"/>
          <cell r="D5390">
            <v>0</v>
          </cell>
        </row>
        <row r="5391">
          <cell r="A5391" t="str">
            <v>622202</v>
          </cell>
          <cell r="B5391" t="str">
            <v>Catálogos e Publicidade</v>
          </cell>
          <cell r="C5391"/>
          <cell r="D5391">
            <v>0</v>
          </cell>
        </row>
        <row r="5392">
          <cell r="A5392" t="str">
            <v>RECP-00095</v>
          </cell>
          <cell r="B5392" t="str">
            <v>SWITCH EASYSMART 8 PORTAS 10/100/1000MBPS GIGABIT</v>
          </cell>
          <cell r="C5392"/>
          <cell r="D5392">
            <v>204.99</v>
          </cell>
        </row>
        <row r="5393">
          <cell r="A5393" t="str">
            <v>DMIN-00003</v>
          </cell>
          <cell r="B5393" t="str">
            <v>CIO 22BL/MODULO RF 2 ENT/SAIDAS PERSIANA Refª WA422210</v>
          </cell>
          <cell r="C5393"/>
          <cell r="D5393">
            <v>99</v>
          </cell>
        </row>
        <row r="5394">
          <cell r="A5394" t="str">
            <v>RECP-00096</v>
          </cell>
          <cell r="B5394" t="str">
            <v>SWITCH C/4PRTS 8 PORTAS 10/100/1000MBPS DESKTOP</v>
          </cell>
          <cell r="C5394"/>
          <cell r="D5394">
            <v>151.16</v>
          </cell>
        </row>
        <row r="5395">
          <cell r="A5395" t="str">
            <v>626108</v>
          </cell>
          <cell r="B5395" t="str">
            <v>ALUGUER 16-ZF-87</v>
          </cell>
          <cell r="C5395"/>
          <cell r="D5395">
            <v>0</v>
          </cell>
        </row>
        <row r="5396">
          <cell r="A5396" t="str">
            <v>626109</v>
          </cell>
          <cell r="B5396" t="str">
            <v>ALUGUER 31-UB-22</v>
          </cell>
          <cell r="C5396"/>
          <cell r="D5396">
            <v>0</v>
          </cell>
        </row>
        <row r="5397">
          <cell r="A5397" t="str">
            <v>626110</v>
          </cell>
          <cell r="B5397" t="str">
            <v>ALUGUER 35-RX-15</v>
          </cell>
          <cell r="C5397"/>
          <cell r="D5397">
            <v>0</v>
          </cell>
        </row>
        <row r="5398">
          <cell r="A5398" t="str">
            <v>626111</v>
          </cell>
          <cell r="B5398" t="str">
            <v>ALUGUER 56-TP-39</v>
          </cell>
          <cell r="C5398"/>
          <cell r="D5398">
            <v>0</v>
          </cell>
        </row>
        <row r="5399">
          <cell r="A5399" t="str">
            <v>626112</v>
          </cell>
          <cell r="B5399" t="str">
            <v>ALUGUER 56-TP-41</v>
          </cell>
          <cell r="C5399"/>
          <cell r="D5399">
            <v>0</v>
          </cell>
        </row>
        <row r="5400">
          <cell r="A5400" t="str">
            <v>DMIN-00002</v>
          </cell>
          <cell r="B5400" t="str">
            <v>Adaptador de Mecanismo a BUSing 4 entradas Refª ING-MECING-4</v>
          </cell>
          <cell r="C5400"/>
          <cell r="D5400">
            <v>0</v>
          </cell>
        </row>
        <row r="5401">
          <cell r="A5401" t="str">
            <v>626114</v>
          </cell>
          <cell r="B5401" t="str">
            <v>ALUGUER 69-VV-33</v>
          </cell>
          <cell r="C5401"/>
          <cell r="D5401">
            <v>0</v>
          </cell>
        </row>
        <row r="5402">
          <cell r="A5402" t="str">
            <v>622404</v>
          </cell>
          <cell r="B5402" t="str">
            <v>Honorarios - outros</v>
          </cell>
          <cell r="C5402"/>
          <cell r="D5402">
            <v>0</v>
          </cell>
        </row>
        <row r="5403">
          <cell r="A5403" t="str">
            <v>626115</v>
          </cell>
          <cell r="B5403" t="str">
            <v>ALUGUER 93-ZB-57</v>
          </cell>
          <cell r="C5403"/>
          <cell r="D5403">
            <v>0</v>
          </cell>
        </row>
        <row r="5404">
          <cell r="A5404" t="str">
            <v>DMIN-00001</v>
          </cell>
          <cell r="B5404" t="str">
            <v>Central Alarme 4 Entrada/saidas digital Refª ING-KA</v>
          </cell>
          <cell r="C5404"/>
          <cell r="D5404">
            <v>218.36</v>
          </cell>
        </row>
        <row r="5405">
          <cell r="A5405" t="str">
            <v>VDCM-00126</v>
          </cell>
          <cell r="B5405" t="str">
            <v>Etiquetas Plásticasp/chapa ROMA Ref.Z004-3999</v>
          </cell>
          <cell r="C5405"/>
          <cell r="D5405">
            <v>13.81</v>
          </cell>
        </row>
        <row r="5406">
          <cell r="A5406" t="str">
            <v>VDPR-00745</v>
          </cell>
          <cell r="B5406" t="str">
            <v>I4-250AEVF - Tubular 5MP AHD ECO 2.8-12mm IR35M PROVISION</v>
          </cell>
          <cell r="C5406"/>
          <cell r="D5406">
            <v>93.52</v>
          </cell>
        </row>
        <row r="5407">
          <cell r="A5407" t="str">
            <v>CZKT-00004</v>
          </cell>
          <cell r="B5407" t="str">
            <v>KR610E - Leitor Exterior Wiegand EM ZKTECO</v>
          </cell>
          <cell r="C5407" t="str">
            <v>Lector de accesos. 
Acceso por tarjeta Mifare. 
Indicador LED y acústico
Wiegand 34. 
Compatible con ZK-C3 y ZK-INBIO. 
Apto para exterior IP65</v>
          </cell>
          <cell r="D5407">
            <v>65.41</v>
          </cell>
        </row>
        <row r="5408">
          <cell r="A5408" t="str">
            <v>CZKT-00005</v>
          </cell>
          <cell r="B5408" t="str">
            <v>KR611E - Leitor Exterior Wiegand EM ZKTECO</v>
          </cell>
          <cell r="C5408" t="str">
            <v>Lector de tarjetas de proximidad EM (125 KHz).
Indicador LED Y acústico. 
Wiegand ajustable (26 o 34 bits). 
Compatible con ZK-C3 y ZK-INBIO. 
Apto para exterior IP65</v>
          </cell>
          <cell r="D5408">
            <v>49.44</v>
          </cell>
        </row>
        <row r="5409">
          <cell r="A5409" t="str">
            <v>FGIM-00376</v>
          </cell>
          <cell r="B5409" t="str">
            <v>PREVIDIA-C-DIAL- COMUNICADOR PSTN/GSM/GPRS/3G P/PREVIDIA INI</v>
          </cell>
          <cell r="C5409" t="str">
            <v>Módulo de comunicación PSTN
GSM/GPRS/3G para el envío de mensajes de voz
Bandera digital (CONTAC-ID, etc.) y SMS
Incorporar únicamente en los paneles PREVIDIA COMPACT.
Certificados cpr, ept21, para PSTN y GSM IMQ.</v>
          </cell>
          <cell r="D5409">
            <v>755.95</v>
          </cell>
        </row>
        <row r="5410">
          <cell r="A5410" t="str">
            <v>CZKT-00006</v>
          </cell>
          <cell r="B5410" t="str">
            <v>INBIO160 - Controladora 1 Porta TCP/IP &amp; RS485 ZKTECO</v>
          </cell>
          <cell r="C5410" t="str">
            <v>Control de acceso avanzado integrado
1 Puerta
Admite una gama completa de lectores de tarjetas y sensores de huellas dactilares
Comunicación TCP / IP
Número de puertos que controla: 1
Número de lectores compatibles: 4 (2 RS-485, 2 wiegand de 26 bits)
Tipos de lectores compatibles: lectores Wiegand de 26 bits y RS485 de la serie FR
Número de entradas: 3 (dispositivos de salida y estado del puerto, 1 AUX)  
Número de salidas: 2
Capacidad de la tarjeta: 30 000
Capacidad de huellas dactilares: 3000
Capacidad de registro: 100 000 transacciones
Comunicación: TCP/IP, RS-485 y WiFi (opcional)
Dimensiones: 350 × 90 × 300 mm  
Peso: 3,6 Kg
CPU: CPU de 32 bits a 400MHz  
RAM: 32M  
Memoria Flash: 128M  
Alimentación: 9,6V-14,4V DC  
Temperatura de funcionamiento: 0-45 °C</v>
          </cell>
          <cell r="D5410">
            <v>375.95</v>
          </cell>
        </row>
        <row r="5411">
          <cell r="A5411" t="str">
            <v>ALVI-00495</v>
          </cell>
          <cell r="B5411" t="str">
            <v>KIT PMASTER-330 VISONIC ES</v>
          </cell>
          <cell r="C5411" t="str">
            <v>Kit compuesto por: 1x Central PMASTER-33 SP de 64 zonas, 1x Módulo GPRS GSM-350 PG2, 1x Teclado vía radio bidireccional PowerG KP-250 con textos en español.</v>
          </cell>
          <cell r="D5411">
            <v>701.43</v>
          </cell>
        </row>
        <row r="5412">
          <cell r="A5412" t="str">
            <v>CZKT-00007</v>
          </cell>
          <cell r="B5412" t="str">
            <v>INBIO260 - Controladora 2 Portas TCP/IP &amp; RS485 ZKTECO</v>
          </cell>
          <cell r="C5412" t="str">
            <v>Control de acceso avanzado integrado
2 Puertas
Admite una gama completa de lectores de tarjetas y sensores de huellas dactilares
Comunicación TCP / IP
Número de puertos que controla: 2
Número de lectores compatibles: 8 (4 RS-485, 4 wiegand de 26 bits)
Tipos de lectores compatibles: lectores Wiegand de 26 bits y RS485 de la serie FR
Número de entradas: 6 (dispositivos de salida y estado del puerto, 1 AUX)  
Número de salidas: 4
Capacidad de la tarjeta: 30 000
Capacidad de huellas dactilares: 3000
Capacidad de registro: 100 000 transacciones
Comunicación: TCP/IP, RS-485 y WiFi (opcional)
Dimensiones: 350 × 90 × 300 mm  
Peso: 3,6 Kg
CPU: CPU de 32 bits a 400MHz  
RAM: 32M  
Memoria Flash: 128M  
Alimentación: 9,6V-14,4V DC  
Temperatura de funcionamiento: 0-45 °C</v>
          </cell>
          <cell r="D5412">
            <v>571.65</v>
          </cell>
        </row>
        <row r="5413">
          <cell r="A5413" t="str">
            <v>CZKT-00008</v>
          </cell>
          <cell r="B5413" t="str">
            <v>C3-100 - Controlador 1 Porta 2 vias WIEGAND ZKTECO</v>
          </cell>
          <cell r="C5413" t="str">
            <v>La Serie C3 es un panel de control de acceso basado en IP
Control de acceso avanzado integrado
1 puerta
Admite una gama completa de lectores de tarjetas
Comunicación TCP/IP
Número de puertos que controla: 1
Número de lectores admitidos: 2
Tipos de lectores compatibles: Wiegand de 26 bits
Número de entradas: 2 (dispositivos de salida y estado del puerto, 1 AUX)
Número de salidas: 2
Capacidad de tarjeta: 30.000
Capacidad de registro: 100.000 transacciones
Comunicación: TCP/IP, RS-485 y WiFi (Opcional)
Dimensiones: 380 × 80 × 280 mm
Peso: 3,35 kilos
Potencia: 12 V CC, 1,5 A.
Montaje en pared
Temperatura de funcionamiento: 0-45°C</v>
          </cell>
          <cell r="D5413">
            <v>234.84</v>
          </cell>
        </row>
        <row r="5414">
          <cell r="A5414" t="str">
            <v>CZKT-00009</v>
          </cell>
          <cell r="B5414" t="str">
            <v>TA-US15CR-1 - Controlador Ponto RFID+Código ZK</v>
          </cell>
          <cell r="C5414" t="str">
            <v>identificación RFID
Teclado robusto con 4 teclas de función
Teclado Lexan
Permite Zumbador (Externo) y Alarma: Sí
Advertencias visuales: LED (Verde/Rojo)
Sistema operativo: Linux
Capacidad de tarjeta: 10.000
Comunicación: TCP/IP, USB, Wi-Fi (opcional)
Pantalla: TFT de 3"
Temperatura de funcionamiento: 0 - 45ºC
Potencia: 12 V CC, 1,5 A.
Dimensiones: 140 x 165 x 46 mm
Peso: 1,35 kilos</v>
          </cell>
          <cell r="D5414">
            <v>515</v>
          </cell>
        </row>
        <row r="5415">
          <cell r="A5415" t="str">
            <v>CZKT-00010</v>
          </cell>
          <cell r="B5415" t="str">
            <v>KR612E-RS - Leitor Código &amp; RFiD 125KHz RS485 IP64 ZK</v>
          </cell>
          <cell r="C5415" t="str">
            <v>Lectores externos 125KHz / 13.56MHz
IP64 
Tarjeta + PIN
Tipo de tarjetas: EN
Distancia de lectura: 10 cm
Tiempo de lectura: &lt; 300 ms
Puerta de enlace: control de leds externos / sirena
Formato de salida: 26/34 bits
Alimentación/Corriente: DC 6-14V / Max. 70mA
LEDs: Rojo y Verde
Temperatura de funcionamiento: -20ºC ~ 65ºC
Grado de protección: IP64
Dimensiones: 75 x 116 x 20 mm</v>
          </cell>
          <cell r="D5415">
            <v>93.73</v>
          </cell>
        </row>
        <row r="5416">
          <cell r="A5416" t="str">
            <v>CZKT-00011</v>
          </cell>
          <cell r="B5416" t="str">
            <v>CR20M - LEITOR DE CARTÕES RFID MIFARE 13.56MHz ZKTECO</v>
          </cell>
          <cell r="C5416" t="str">
            <v>Accesorio para la lectura de tarjetas RFID.
Se conecta al PC a través del puerto USB 
Permite una lectura rápida
Incorpora un indicador LED
Distancia de lectura: 3 cm
Potencia/corriente: USB 5V DC / Max. 60mA
Indicador LED: 2 Leds (Rojo y Verde)
Temperatura de funcionamiento: -10ºC ~ 70ºC
Color: Negro
Dimensiones: 117,2 x 66,2 x 17 mm
Peso: 0,12 Kg</v>
          </cell>
          <cell r="D5416">
            <v>135</v>
          </cell>
        </row>
        <row r="5417">
          <cell r="A5417" t="str">
            <v>RETP-00175</v>
          </cell>
          <cell r="B5417" t="str">
            <v>SG3210X-M2 SW 8P 2.5GBASE-T L2+GESTÃO 2 10GE SFP+ OMADA</v>
          </cell>
          <cell r="C5417" t="str">
            <v>Interfaz:
• 8 puertos RJ45 de 2,5 Gbps
• 2 ranuras SFP+ de 10 G
• 1 puerto de consola RJ45
• 1 puerto de consola micro-USB
Número de ventiladores: Diseño sin ventilador
Alimentación: 100-240 V CA ~ 50/60 Hz
Dimensiones: 294×180×44mm
Montaje: Montaje en bastidor/mesa
Consumo máximo de energía: 15,0 W (110 V/60 Hz)
Máx. Disipación de calor: 51,18 BTU/h (110 V/60 Hz)
ACTUACIÓN
Capacidad de conmutación: 80 Gbps
Velocidad de reenvío de paquetes: 59,52 Mpps
Tabla de direcciones MAC: 16K
Memoria intermedia de paquetes: 12 Mbit
Fotograma gigante: 9 KB
GESTIÓN
Solicitud de Omada: Sí. Requiere el uso de OC300, OC200, Omada Cloud-Based Controller o Omada Software Controllera.
Gestión centralizada:
   • Omada Cloud-Based Controller
   • Omada Hardware Controller (OC300)
   • Omada Hardware Controller (OC200)
   • Omada Software Controller
Acceso a la nube: Sí. Requiere el uso de OC300, OC200, Omada Cloud-Based Controller o Omada Software Controller.
Aprovisionamiento sin intervención: Sí. Requiere el uso del controlador basado en la Omada Cloud-Based Controller.</v>
          </cell>
          <cell r="D5417">
            <v>457.94</v>
          </cell>
        </row>
        <row r="5418">
          <cell r="A5418" t="str">
            <v>VDCM-00445</v>
          </cell>
          <cell r="B5418" t="str">
            <v>TP6842 - MONITOR 7" WIFI ALTAVOZ VIP - COMELIT</v>
          </cell>
          <cell r="C5418" t="str">
            <v>Sistemas compatibles: ViP
PANTALLA
Tamaño de pantalla: 7" táctil
Tipo de pantalla: TFT
Relación de aspecto: 16:9
Resolución: 1024 x 600
RECURSOS DE AUDIO
Tipo: Manos libres
Micrófono omnidireccional: 6 mm (Ø)
Altavoz: 36 mm (Ø), 8 ohmios, 1 W
Tecnologías implementadas: Full-Duplex
CARACTERISTICAS ELECTRICAS
PoE
Tensión de alimentación: 37÷57 VCC (ViP)
Fuente de alimentación PoE: Standard IEEE 802.3af, Comelit PoE (56 VCC)
RECURSOS DE HARDWARE
Tipo de botón: Mecánico
Número de entradas/salidas: 4/1
Tarjeta de memoria compatible: Micro-SD (no incluida)
Puertos de comunicación: Ethernet
Tipo de conexión/puertos: RJ45
Puertos Ethernet: 1
Conexión de red: RJ45
OTRA INFORMACIÓN
Tipo de revestimiento: ABS, vidrio
Montaje: Pared
Grado de protección: IP30
Temperatura de funcionamiento: 5ºC ÷ 40ºC
Dimensiones: 120 mm x 210 mm x 21 mm
Peso: 570g</v>
          </cell>
          <cell r="D5418">
            <v>349.48</v>
          </cell>
        </row>
        <row r="5419">
          <cell r="A5419" t="str">
            <v>ILAR-02809</v>
          </cell>
          <cell r="B5419" t="str">
            <v>12W Painel LED Redondo Encastrar D172 3CCT</v>
          </cell>
          <cell r="C5419"/>
          <cell r="D5419">
            <v>8.85</v>
          </cell>
        </row>
        <row r="5420">
          <cell r="A5420" t="str">
            <v>EXAR-00021</v>
          </cell>
          <cell r="B5420" t="str">
            <v>01-160 - Painel Plexi Brilhante Branco - AirRoxy</v>
          </cell>
          <cell r="C5420" t="str">
            <v>Panel Plexi Blanco Brillante</v>
          </cell>
          <cell r="D5420">
            <v>14.6</v>
          </cell>
        </row>
        <row r="5421">
          <cell r="A5421" t="str">
            <v>ILAR-02443</v>
          </cell>
          <cell r="B5421" t="str">
            <v>50W Armadura Intel Tri-Proof 1500mm - Branca 4500K</v>
          </cell>
          <cell r="C5421"/>
          <cell r="D5421">
            <v>88.54</v>
          </cell>
        </row>
        <row r="5422">
          <cell r="A5422" t="str">
            <v>ILAR-02806</v>
          </cell>
          <cell r="B5422" t="str">
            <v>3W Painel LED Redondo Encastrar D85  3CCT</v>
          </cell>
          <cell r="C5422"/>
          <cell r="D5422">
            <v>4.2699999999999996</v>
          </cell>
        </row>
        <row r="5423">
          <cell r="A5423" t="str">
            <v>ILAR-02808</v>
          </cell>
          <cell r="B5423" t="str">
            <v>9W Painel LED Redondo Encastrar D150 3CCT</v>
          </cell>
          <cell r="C5423"/>
          <cell r="D5423">
            <v>7.88</v>
          </cell>
        </row>
        <row r="5424">
          <cell r="A5424" t="str">
            <v>ILAR-02810</v>
          </cell>
          <cell r="B5424" t="str">
            <v>18W Painel LED Redondo Encastrar D225 3CCT</v>
          </cell>
          <cell r="C5424"/>
          <cell r="D5424">
            <v>9.9499999999999993</v>
          </cell>
        </row>
        <row r="5425">
          <cell r="A5425" t="str">
            <v>ILAR-02811</v>
          </cell>
          <cell r="B5425" t="str">
            <v>24W Painel LED Redondo Encastrar D300 3CCT</v>
          </cell>
          <cell r="C5425"/>
          <cell r="D5425">
            <v>17.329999999999998</v>
          </cell>
        </row>
        <row r="5426">
          <cell r="A5426" t="str">
            <v>ILAR-02812</v>
          </cell>
          <cell r="B5426" t="str">
            <v>6W Painel LED Quadrado Encastrar L120 3CCT</v>
          </cell>
          <cell r="C5426"/>
          <cell r="D5426">
            <v>6.94</v>
          </cell>
        </row>
        <row r="5427">
          <cell r="A5427" t="str">
            <v>ILAR-02813</v>
          </cell>
          <cell r="B5427" t="str">
            <v>12W Painel LED Quadrado Encastrar L170 3CCT</v>
          </cell>
          <cell r="C5427"/>
          <cell r="D5427">
            <v>9.69</v>
          </cell>
        </row>
        <row r="5428">
          <cell r="A5428" t="str">
            <v>ILAR-01223</v>
          </cell>
          <cell r="B5428" t="str">
            <v>9W Painel LED Quadrado Encastrar L150mm 3000K</v>
          </cell>
          <cell r="C5428"/>
          <cell r="D5428">
            <v>9.48</v>
          </cell>
        </row>
        <row r="5429">
          <cell r="A5429" t="str">
            <v>6221104</v>
          </cell>
          <cell r="B5429" t="str">
            <v>Consultoria Financeira e Fiscal</v>
          </cell>
          <cell r="C5429"/>
          <cell r="D5429">
            <v>0</v>
          </cell>
        </row>
        <row r="5430">
          <cell r="A5430" t="str">
            <v>622402</v>
          </cell>
          <cell r="B5430" t="str">
            <v>Honorarios - Designer</v>
          </cell>
          <cell r="C5430"/>
          <cell r="D5430">
            <v>0</v>
          </cell>
        </row>
        <row r="5431">
          <cell r="A5431" t="str">
            <v>622102</v>
          </cell>
          <cell r="B5431" t="str">
            <v>Trabalhos Especializados - Informática</v>
          </cell>
          <cell r="C5431"/>
          <cell r="D5431">
            <v>0</v>
          </cell>
        </row>
        <row r="5432">
          <cell r="A5432" t="str">
            <v>622101</v>
          </cell>
          <cell r="B5432" t="str">
            <v>Trabalhos Especializados - Contabilidade</v>
          </cell>
          <cell r="C5432"/>
          <cell r="D5432">
            <v>0</v>
          </cell>
        </row>
        <row r="5433">
          <cell r="A5433" t="str">
            <v>272201</v>
          </cell>
          <cell r="B5433" t="str">
            <v>ACRESCIMO COMUNICAÇÕES</v>
          </cell>
          <cell r="C5433"/>
          <cell r="D5433">
            <v>0</v>
          </cell>
        </row>
        <row r="5434">
          <cell r="A5434" t="str">
            <v>272202</v>
          </cell>
          <cell r="B5434" t="str">
            <v>ACRESCIMO AGUA</v>
          </cell>
          <cell r="C5434"/>
          <cell r="D5434">
            <v>0</v>
          </cell>
        </row>
        <row r="5435">
          <cell r="A5435" t="str">
            <v>272203</v>
          </cell>
          <cell r="B5435" t="str">
            <v>ACRESCIMO ELETRICIDADE</v>
          </cell>
          <cell r="C5435"/>
          <cell r="D5435">
            <v>0</v>
          </cell>
        </row>
        <row r="5436">
          <cell r="A5436" t="str">
            <v>45101</v>
          </cell>
          <cell r="B5436" t="str">
            <v>Obras Loja</v>
          </cell>
          <cell r="C5436"/>
          <cell r="D5436">
            <v>0</v>
          </cell>
        </row>
        <row r="5437">
          <cell r="A5437" t="str">
            <v>REEX-00180</v>
          </cell>
          <cell r="B5437" t="str">
            <v>PDU 12WAY C13 SOCKETS-12 &amp; C19 PLUG4 555-243</v>
          </cell>
          <cell r="C5437"/>
          <cell r="D5437">
            <v>534.76</v>
          </cell>
        </row>
        <row r="5438">
          <cell r="A5438" t="str">
            <v>MEDA-00001</v>
          </cell>
          <cell r="B5438" t="str">
            <v>Tubo de Solda / Estanho 16g Ref. CO-4060</v>
          </cell>
          <cell r="C5438"/>
          <cell r="D5438">
            <v>2.62</v>
          </cell>
        </row>
        <row r="5439">
          <cell r="A5439" t="str">
            <v>MEDA-00002</v>
          </cell>
          <cell r="B5439" t="str">
            <v>Detector de Tensão / Metal / Madeira Ref. CO-7415</v>
          </cell>
          <cell r="C5439"/>
          <cell r="D5439">
            <v>56.94</v>
          </cell>
        </row>
        <row r="5440">
          <cell r="A5440" t="str">
            <v>MEDA-00003</v>
          </cell>
          <cell r="B5440" t="str">
            <v>CO-7420 - Detetor de Tensão AC IP54</v>
          </cell>
          <cell r="C5440"/>
          <cell r="D5440">
            <v>14.71</v>
          </cell>
        </row>
        <row r="5441">
          <cell r="A5441" t="str">
            <v>MEDA-00004</v>
          </cell>
          <cell r="B5441" t="str">
            <v>Automático de Escada Electrônico Ref. KE-1025</v>
          </cell>
          <cell r="C5441"/>
          <cell r="D5441">
            <v>36.479999999999997</v>
          </cell>
        </row>
        <row r="5442">
          <cell r="A5442" t="str">
            <v>MEDA-00005</v>
          </cell>
          <cell r="B5442" t="str">
            <v>Regulador de fita led 12/24V DC/8A Push Ref. CO-6253</v>
          </cell>
          <cell r="C5442"/>
          <cell r="D5442">
            <v>86.52</v>
          </cell>
        </row>
        <row r="5443">
          <cell r="A5443" t="str">
            <v>MEDA-00006</v>
          </cell>
          <cell r="B5443" t="str">
            <v>Régua tripla exterior s/cabo 250V/16A Ref. LU-1605</v>
          </cell>
          <cell r="C5443"/>
          <cell r="D5443">
            <v>7.7</v>
          </cell>
        </row>
        <row r="5444">
          <cell r="A5444" t="str">
            <v>VDCM-00127</v>
          </cell>
          <cell r="B5444" t="str">
            <v>Botoneira Switch de 18 Botões Ref.IX0218</v>
          </cell>
          <cell r="C5444"/>
          <cell r="D5444">
            <v>1125.57</v>
          </cell>
        </row>
        <row r="5445">
          <cell r="A5445" t="str">
            <v>MEDA-00007</v>
          </cell>
          <cell r="B5445" t="str">
            <v>Casquilho E14 c/porca batente Ref. LU-6120</v>
          </cell>
          <cell r="C5445"/>
          <cell r="D5445">
            <v>2.06</v>
          </cell>
        </row>
        <row r="5446">
          <cell r="A5446" t="str">
            <v>PORT-00005</v>
          </cell>
          <cell r="B5446" t="str">
            <v>PORTES NORMAL ESPAÑA</v>
          </cell>
          <cell r="C5446"/>
          <cell r="D5446">
            <v>9.5</v>
          </cell>
        </row>
        <row r="5447">
          <cell r="A5447" t="str">
            <v>VDCM-00128</v>
          </cell>
          <cell r="B5447" t="str">
            <v>Caixa Encastrar p/chapa Switch 12-14-16 Botões Ref.IX9153</v>
          </cell>
          <cell r="C5447"/>
          <cell r="D5447">
            <v>98.97</v>
          </cell>
        </row>
        <row r="5448">
          <cell r="A5448" t="str">
            <v>MEDA-00008</v>
          </cell>
          <cell r="B5448" t="str">
            <v>Suporte de Parede E27 curvo Ref. LU-7100</v>
          </cell>
          <cell r="C5448"/>
          <cell r="D5448">
            <v>2.88</v>
          </cell>
        </row>
        <row r="5449">
          <cell r="A5449" t="str">
            <v>MEDA-00009</v>
          </cell>
          <cell r="B5449" t="str">
            <v>Suporte de Parede E27 RETO Ref. LU-7105</v>
          </cell>
          <cell r="C5449"/>
          <cell r="D5449">
            <v>2.88</v>
          </cell>
        </row>
        <row r="5450">
          <cell r="A5450" t="str">
            <v>MEDA-00010</v>
          </cell>
          <cell r="B5450" t="str">
            <v>Suporte de Porcelana E27  Ref. LU-7180</v>
          </cell>
          <cell r="C5450"/>
          <cell r="D5450">
            <v>1.03</v>
          </cell>
        </row>
        <row r="5451">
          <cell r="A5451" t="str">
            <v>MEDA-00011</v>
          </cell>
          <cell r="B5451" t="str">
            <v>Casquilho E27 c/porca batente Ref. LU-8020</v>
          </cell>
          <cell r="C5451"/>
          <cell r="D5451">
            <v>2.3199999999999998</v>
          </cell>
        </row>
        <row r="5452">
          <cell r="A5452" t="str">
            <v>MEDA-00012</v>
          </cell>
          <cell r="B5452" t="str">
            <v>Abraçadeiras de fivela 300x4,8 BR (100unidades )Ref. TE-3450</v>
          </cell>
          <cell r="C5452"/>
          <cell r="D5452">
            <v>7.73</v>
          </cell>
        </row>
        <row r="5453">
          <cell r="A5453" t="str">
            <v>MEDA-00013</v>
          </cell>
          <cell r="B5453" t="str">
            <v>Abraçadeiras de fivela 380x4,8 PT (100unidades )Ref. TE-3465</v>
          </cell>
          <cell r="C5453"/>
          <cell r="D5453">
            <v>12.05</v>
          </cell>
        </row>
        <row r="5454">
          <cell r="A5454" t="str">
            <v>MEDA-00014</v>
          </cell>
          <cell r="B5454" t="str">
            <v>Caixa Estanque 80x80 IP55 Ref. TE-5010</v>
          </cell>
          <cell r="C5454"/>
          <cell r="D5454">
            <v>2.16</v>
          </cell>
        </row>
        <row r="5455">
          <cell r="A5455" t="str">
            <v>622106</v>
          </cell>
          <cell r="B5455" t="str">
            <v>Outros trabalhos especializados 2</v>
          </cell>
          <cell r="C5455"/>
          <cell r="D5455">
            <v>0</v>
          </cell>
        </row>
        <row r="5456">
          <cell r="A5456" t="str">
            <v>6381</v>
          </cell>
          <cell r="B5456" t="str">
            <v>Outros gastos com pessoal</v>
          </cell>
          <cell r="C5456"/>
          <cell r="D5456">
            <v>0</v>
          </cell>
        </row>
        <row r="5457">
          <cell r="A5457" t="str">
            <v>MEDA-00015</v>
          </cell>
          <cell r="B5457" t="str">
            <v>Transformador projectores submergiveis 12V/30W Ref. WE-5514</v>
          </cell>
          <cell r="C5457"/>
          <cell r="D5457">
            <v>26.01</v>
          </cell>
        </row>
        <row r="5458">
          <cell r="A5458" t="str">
            <v>MEDA-00016</v>
          </cell>
          <cell r="B5458" t="str">
            <v>Controlador IP68 com comando RGB, Ref. WE-5508</v>
          </cell>
          <cell r="C5458"/>
          <cell r="D5458">
            <v>71.33</v>
          </cell>
        </row>
        <row r="5459">
          <cell r="A5459" t="str">
            <v>MEDA-00017</v>
          </cell>
          <cell r="B5459" t="str">
            <v>Cabo alimentação IP68 100cm Ref. WE-5023</v>
          </cell>
          <cell r="C5459"/>
          <cell r="D5459">
            <v>7.21</v>
          </cell>
        </row>
        <row r="5460">
          <cell r="A5460" t="str">
            <v>MEDA-00018</v>
          </cell>
          <cell r="B5460" t="str">
            <v>Cabo alimentação IP68, 5m Ref. WE-5020</v>
          </cell>
          <cell r="C5460"/>
          <cell r="D5460">
            <v>12.82</v>
          </cell>
        </row>
        <row r="5461">
          <cell r="A5461" t="str">
            <v>MEDA-00019</v>
          </cell>
          <cell r="B5461" t="str">
            <v>Projector 5,5W RGB submergivel IP68 Ref. WE-5505</v>
          </cell>
          <cell r="C5461"/>
          <cell r="D5461">
            <v>55.21</v>
          </cell>
        </row>
        <row r="5462">
          <cell r="A5462" t="str">
            <v>CZKT-00037</v>
          </cell>
          <cell r="B5462" t="str">
            <v>PROCAPTURE-T -Controlo Acesso Biométrico+Codigo Black ZKTECO</v>
          </cell>
          <cell r="C5462" t="str">
            <v>IP65
Algoritmo de huellas dactilares rápido y preciso
Fácil instalación y conectividad
Funciones completas para el control de acceso
Anti-passback
Comunicación por Bluetooth
Sensor: Sensor óptico ZK
Versión del algoritmo ZK: ZK Finger 10.0
Comunicación: TCP/IP, RS485, USB
Capacidad de huellas dactilares: 1500
Capacidad de las tarjetas: 10 000
Capacidad de registro: 100 000 transacciones
Tipo de tarjetas: EN
Wiegand: Entrada / Salida
Índice de protección: IP65
Pantalla: No
Interfaces de control de acceso: Cerradura eléctrica, sensor de puerta, botón de salida y sirena (Accesorios no incluidos)
Alimentación: DC 12V 
Temperatura de funcionamiento: -10º C ~ 60ºC
Dimensiones: 73 × 148 × 34,5 mm 
Peso: 1,15 kg</v>
          </cell>
          <cell r="D5462">
            <v>607.70000000000005</v>
          </cell>
        </row>
        <row r="5463">
          <cell r="A5463" t="str">
            <v>MEDA-00020</v>
          </cell>
          <cell r="B5463" t="str">
            <v>Cabo de ligação macho 5m IP68 Ref. WE-5520</v>
          </cell>
          <cell r="C5463"/>
          <cell r="D5463">
            <v>12.82</v>
          </cell>
        </row>
        <row r="5464">
          <cell r="A5464" t="str">
            <v>REEX-00181</v>
          </cell>
          <cell r="B5464" t="str">
            <v>EXCEL 24-PORT KEYSTONE V PATCH PANEL FRAME-BLACK 100-040</v>
          </cell>
          <cell r="C5464"/>
          <cell r="D5464">
            <v>83.63</v>
          </cell>
        </row>
        <row r="5465">
          <cell r="A5465" t="str">
            <v>ILAR-00900</v>
          </cell>
          <cell r="B5465" t="str">
            <v>Fonte Alimentação Bloco metal Perfurada 12V 3A 36W</v>
          </cell>
          <cell r="C5465"/>
          <cell r="D5465">
            <v>9.9</v>
          </cell>
        </row>
        <row r="5466">
          <cell r="A5466" t="str">
            <v>MEDV-00022</v>
          </cell>
          <cell r="B5466" t="str">
            <v>CABFVV325 - CABO PRETO  FVV 3x2.5mm (METRO)</v>
          </cell>
          <cell r="C5466"/>
          <cell r="D5466">
            <v>2.82</v>
          </cell>
        </row>
        <row r="5467">
          <cell r="A5467" t="str">
            <v>VDG8-00001</v>
          </cell>
          <cell r="B5467" t="str">
            <v>ADC-VC727P - TUBULAR IP 2MP IR15M IP66 - ALARM-COM</v>
          </cell>
          <cell r="C5467"/>
          <cell r="D5467">
            <v>0</v>
          </cell>
        </row>
        <row r="5468">
          <cell r="A5468" t="str">
            <v>RETP-10075</v>
          </cell>
          <cell r="B5468" t="str">
            <v>SG1005P-PD Switch 4Px1G PoE &lt;=66W +1x1G POE-IN TPLINK</v>
          </cell>
          <cell r="C5468" t="str">
            <v>Protocolos y normas: IEEE 802.3i, IEEE 802.3u, IEEE 802.3ab, IEEE 802.3af, IEEE 802.3at, IEEE 802.3bt, IEEE 802.3x, IEEE 802.1p
Interfaz: • 5 puertos RJ45 de 10/100/1000 Mbps
              • 1 puerto de entrada PoE RJ45 de 10/100/1000 Mbps (compatible con 802.3af/at/bt tipo 3/bt tipo 4)
              • 4 puertos de salida PoE RJ45 de 10/100/1000 Mbps (compatible con 802.3af/at)
              • Negociación AUTOMÁTICA
              • MDI/MDIX AUTOMÁTICO
Medios de red: • 10BASE-T: cable UTP de categoría 3, 4, 5 (máximo 100 metros)
                         • EIA/TIA-568 100 O STP (máximo 100 m)
                         • 100BASE-TX: cable UTP categoría 5, 5e (máximo 100 m)
                         • EIA/TIA-568 100 O STP (máximo 100 m)
                         • 1000BASE-T: cable UTP categoría 5, 5e, 6 o superior (máximo 100 m)
                         • EIA/TIA-568 100 O STP (máximo 100 m)
Capacidad de conmutación: 10 Gbps
Cantidad de ventoinhas: sin ventilador
Fuente de alimentación: Apenas Alimentado por un Dispositivo PoE
Dimensiones: 158 mm × 101 mm × 25 mm</v>
          </cell>
          <cell r="D5468">
            <v>74</v>
          </cell>
        </row>
        <row r="5469">
          <cell r="A5469" t="str">
            <v>VDDH-00440</v>
          </cell>
          <cell r="B5469" t="str">
            <v>PFA152-E-B - SUPORTE PRETO PARA POSTE DAHUA</v>
          </cell>
          <cell r="C5469" t="str">
            <v>Soporte de montaje en poste PFA152-E -B</v>
          </cell>
          <cell r="D5469">
            <v>14</v>
          </cell>
        </row>
        <row r="5470">
          <cell r="A5470" t="str">
            <v>GADU-00008</v>
          </cell>
          <cell r="B5470" t="str">
            <v>DPLF4BUP - DET. DURTEX BUTANO/PROPANO 4-20mA IP65 DURGAS</v>
          </cell>
          <cell r="C5470" t="str">
            <v>Detector de gas explosivo DURTEX, con tecnología catalítico-pellistor, 10~30VDC, IP65.
Características:
Gas: Butano y Propano
Compatibilidad: EUROSONDELCO y DURGAS.
Alimentación: 10 VCC a 30 VCC.
Consumo máximo: 95mA @12VDC.
Rango de medición: 0 a 100% L.E.L.
Área de cobertura: aprox. 16m2.
Grado de protección: IP65.
Dimensiones: 120 mm x 160 mm x 60 mm.
Peso: 288g</v>
          </cell>
          <cell r="D5470">
            <v>329.9</v>
          </cell>
        </row>
        <row r="5471">
          <cell r="A5471" t="str">
            <v>DVVP-01068</v>
          </cell>
          <cell r="B5471" t="str">
            <v>G120 - Grelha para ventilador 120x120mm</v>
          </cell>
          <cell r="C5471"/>
          <cell r="D5471">
            <v>1.95</v>
          </cell>
        </row>
        <row r="5472">
          <cell r="A5472" t="str">
            <v>DVVP-01070</v>
          </cell>
          <cell r="B5472" t="str">
            <v>Ficha de Alimentação lec C14 Macho Paine Prok</v>
          </cell>
          <cell r="C5472"/>
          <cell r="D5472">
            <v>1.5</v>
          </cell>
        </row>
        <row r="5473">
          <cell r="A5473" t="str">
            <v>DVVP-01069</v>
          </cell>
          <cell r="B5473" t="str">
            <v>Extenção Eléctrica 4x Shuco c/ interruptor 1,5m</v>
          </cell>
          <cell r="C5473"/>
          <cell r="D5473">
            <v>14.25</v>
          </cell>
        </row>
        <row r="5474">
          <cell r="A5474" t="str">
            <v>INIM-00911</v>
          </cell>
          <cell r="B5474" t="str">
            <v>INSWIN00ONVIFVISTA - LICENÇA ONVIF INVISTA - INIM</v>
          </cell>
          <cell r="C5474" t="str">
            <v>Licencia ONVIF INVISTA para CCTV</v>
          </cell>
          <cell r="D5474">
            <v>35</v>
          </cell>
        </row>
        <row r="5475">
          <cell r="A5475" t="str">
            <v>REEX-00252</v>
          </cell>
          <cell r="B5475" t="str">
            <v>100-660-10 - FLAT PATCH LEAD CAT6 LS0H 0.2M PACK10 - EXCEL</v>
          </cell>
          <cell r="C5475" t="str">
            <v>Tipo de cable: U/UTP
Categoría: 6
Longitud: 0,2 m
Tipo de conexión del conector 1: RJ45 8(8)
Tipo de conexión del conector 2: RJ45 8(8)
Color de la cubierta exterior: Negro
Funda de alivio de tensión: Moldeada
Bloqueable: No
Color de la funda de alivio de tensión: Negro
Versión ignífuga: Sí
Construcción del cable: 1x4
Tamaño AWG: 28
Asignación de pines: 1:1</v>
          </cell>
          <cell r="D5475">
            <v>20.8</v>
          </cell>
        </row>
        <row r="5476">
          <cell r="A5476" t="str">
            <v>ILAR-02355</v>
          </cell>
          <cell r="B5476" t="str">
            <v>STRIX 36W D220 IP44  3CCT</v>
          </cell>
          <cell r="C5476"/>
          <cell r="D5476">
            <v>47.92</v>
          </cell>
        </row>
        <row r="5477">
          <cell r="A5477" t="str">
            <v>INIM-00305</v>
          </cell>
          <cell r="B5477" t="str">
            <v>BTNM072402W130500 BATERIA P/ SOL (NOVA) 7.2V 4000mAh INIM</v>
          </cell>
          <cell r="C5477" t="str">
            <v>Batería NiMH 7,2 V 4000 mAh
Dimensiones: 135 x 51 x 17 mm
Cable: Cable C = 200 mm + NTC</v>
          </cell>
          <cell r="D5477">
            <v>49.5</v>
          </cell>
        </row>
        <row r="5478">
          <cell r="A5478" t="str">
            <v>INOX-00001</v>
          </cell>
          <cell r="B5478" t="str">
            <v>FLX-S-ST - DETETOR PIR 12M 85º CORTINA 18X2M G2 OPTEX</v>
          </cell>
          <cell r="C5478" t="str">
            <v>Detector PIR digital FlipX Standard con cobertura de 12 m 85º, seleccionable a cortina de 18 m, inmunidad animal, Grado 2
ESPECIFICACIONES
Alcance: 12 metros
Alimentación: 9 - 16 Vcc
Altura: 12,9 cm
Altura mínima de montaje: 2 metros
Altura máxima de montaje: 3 metros
Ancho: 6,1 cm
Ángulo de apertura: 85º
Anti-mascarilla: No
Autoalimentado: No
Disponibilidad: A+
Radio bidireccional: No
Cobertura: Volumétrica
Conexión de autobús: No
Conexión: cableada
Grado: 2
Inmunidad animal: Sí
Interior/Exterior: Interior
Material de la carcasa: plástico ABS
Peso: 0,09 Kg
Profundidad: 5 cm
RFL integrados: No
Detector PIR: digital
Temperatura de trabajo: -20 ~ 50ºC
Detector volumétrico Tipo: PIR</v>
          </cell>
          <cell r="D5478">
            <v>20.25</v>
          </cell>
        </row>
        <row r="5479">
          <cell r="A5479" t="str">
            <v>INOX-00002</v>
          </cell>
          <cell r="B5479" t="str">
            <v>FLX-S-DT-X5 - DETETOR DT 12M 85º CORTINA 18X2M G2 OPTEX</v>
          </cell>
          <cell r="C5479" t="str">
            <v>Detector de doble tecnología FlipX Standard con cobertura 12 m 85º, cortina seleccionable 18 m, inmunidad a animales.
Grado 2
ESPECIFICACIONES
Alcance: 12 metros
Alimentación: 9 - 16 Vcc
Altura: 12,9 cm
Altura mínima de montaje: 2 metros
Altura máxima de montaje: 3 metros
Ancho: 6,1 cm
Ángulo de apertura: 85º
Anti-mascarilla: No
Autoalimentado: No
Disponibilidad: A+
Radio bidireccional: No
Cobertura: Volumétrica
Conexión de autobús: No
Conexión: cableada
Consumo: 11 mA
Garantía: 2 años
Grado: 2
Inmunidad animal: Sí
Interior/Exterior: Interior
Material de la carcasa: plástico ABS
Peso: 0,12 Kg
Profundidad: 5 cm
RFL integrados: No
Detector PIR: digital
Temperatura de trabajo: -20 ~ 45ºC
Tipo de detector volumétrico: Tecnología dual</v>
          </cell>
          <cell r="D5479">
            <v>39.1</v>
          </cell>
        </row>
        <row r="5480">
          <cell r="A5480" t="str">
            <v>VDCM-00268</v>
          </cell>
          <cell r="B5480" t="str">
            <v>KVQ8570 - KIT QUADRA E MONITOR 7TOP VIP - COMELIT</v>
          </cell>
          <cell r="C5480" t="str">
            <v>El kit incluye:
1 arte. 4899M, Estación externa Quadra con botones;
1 arte. TP6842, 7TOP 7” videoportero con altavoz, Wi-Fi para sistema ViP;
1 arte. 1488 –, inyector de potencia para kit
1 arte. 1441B, fuente de alimentación de 30W.
El kit viene preprogramado y listo para usar.
Combinado con la aplicación Comelit, disponible gratuitamente en las tiendas de Google y Apple, permite responder llamadas.
directamente desde un teléfono inteligente o tableta, tanto de forma local como remota.</v>
          </cell>
          <cell r="D5480">
            <v>658.76</v>
          </cell>
        </row>
        <row r="5481">
          <cell r="A5481" t="str">
            <v>DIDH-00017</v>
          </cell>
          <cell r="B5481" t="str">
            <v>SSD-C800AS2TB - DISCO SSD 2TB 2,5" 550 MB/s- DAHUA</v>
          </cell>
          <cell r="C5481"/>
          <cell r="D5481">
            <v>258</v>
          </cell>
        </row>
        <row r="5482">
          <cell r="A5482" t="str">
            <v>6263110611</v>
          </cell>
          <cell r="B5482" t="str">
            <v>Viatura AJ-21-VB</v>
          </cell>
          <cell r="C5482"/>
          <cell r="D5482">
            <v>0</v>
          </cell>
        </row>
        <row r="5483">
          <cell r="A5483" t="str">
            <v>INOX-00003</v>
          </cell>
          <cell r="B5483" t="str">
            <v>FLX-P-ST - DETETOR PIR 15M 85º CORTINA 24X2M G2 OPTEX</v>
          </cell>
          <cell r="C5483" t="str">
            <v>Detector PIR FlipX. Cobertura 15 m 85º, cortina seleccionable 24 m, inmunidad a animales.
Grado 2
ESPECIFICACIONES
Alcance: 15 metros
Alimentación: 16 Vdc
Altura: 12,9 cm
Altura mínima de montaje: 2 metros
Altura máxima de montaje: 3 metros
Ancho: 6,1 cm
Ángulo de apertura: 85º
Anti-mascarilla: No
Autoalimentado: No
Disponibilidad: C
Radio bidireccional: No
Cobertura: 15 m / 85º
Conexión de autobús: No
Conexión: cableada
Grado: 2
Inmunidad animal: Sí
Interior/Exterior: Interior
Material de la carcasa: Plástico
Peso: 0,95 Kg
Profundidad: 5 cm
RFL integrados: No
Detector PIR: digital
Temperatura de trabajo: -20 ~ 50ºC
Detector volumétrico Tipo: PIR</v>
          </cell>
          <cell r="D5483">
            <v>36.799999999999997</v>
          </cell>
        </row>
        <row r="5484">
          <cell r="A5484" t="str">
            <v>6263110608</v>
          </cell>
          <cell r="B5484" t="str">
            <v>Viatura 23-ZR-10</v>
          </cell>
          <cell r="C5484"/>
          <cell r="D5484">
            <v>0</v>
          </cell>
        </row>
        <row r="5485">
          <cell r="A5485" t="str">
            <v>INOX-00004</v>
          </cell>
          <cell r="B5485" t="str">
            <v>FLX-P-DT-X5 - DETETOR DT 15M 85º CORTINA 24X2M G2 OPTEX</v>
          </cell>
          <cell r="C5485" t="str">
            <v>Detector de doble tecnología FlipX. Cobertura 15 m 85º, seleccionable a cortina 24 m, inmunidad a animales.
Grado 2
PRESUPUESTO
Alcance: 15 metros
Alimentación: 16 Vdc
Altura: 12,9 cm
Altura mínima de montaje: 2 metros
Altura máxima de montaje: 3 metros
Ancho: 6,1 cm
Ángulo de apertura: 85º
Anti-mascarilla: No
Autoalimentado: No
Disponibilidad: B
Radio bidireccional: No
Cobertura: 15 m / 85º
Conexión de autobús: No
Conexión: cableada
Consumo: 14 mA
Grado: 2
Inmunidad animal: Sí
Interior/Exterior: Interior
Material de la carcasa: Plástico
Peso: 0,11 Kg
Profundidad: 5 cm
RFL integrados: No
Detector PIR: Doble
Temperatura de trabajo: -20 ~ 50ºC
Tipo de detector volumétrico: Tecnología dual</v>
          </cell>
          <cell r="D5485">
            <v>55.9</v>
          </cell>
        </row>
        <row r="5486">
          <cell r="A5486" t="str">
            <v>6263110610</v>
          </cell>
          <cell r="B5486" t="str">
            <v>Viatura AB-62-EL</v>
          </cell>
          <cell r="C5486"/>
          <cell r="D5486">
            <v>0</v>
          </cell>
        </row>
        <row r="5487">
          <cell r="A5487" t="str">
            <v>VDDH-48382</v>
          </cell>
          <cell r="B5487" t="str">
            <v>PFS3106-4ET-60 - Switch 4P 100M PoE 60W+1xSFP+1xG DAHUA</v>
          </cell>
          <cell r="C5487" t="str">
            <v>Switch PoE Dahua (máximo 60W) Rango industrial no manejable L2 con 4 Puertas Fast Ethernet PoE + 1 puerto de enlace ascendente Gigabit Ethernet + 1 puerto 1000 SFP Base-X.
Temperatura de funcionamiento extendida. 48V DC (Incluido).</v>
          </cell>
          <cell r="D5487">
            <v>138.24</v>
          </cell>
        </row>
        <row r="5488">
          <cell r="A5488" t="str">
            <v>VDDH-48383</v>
          </cell>
          <cell r="B5488" t="str">
            <v>LR2110-8ET-120 - Switch Ind 8P Giga ePoE 120W+1G+1xSFP DAHUA</v>
          </cell>
          <cell r="C5488" t="str">
            <v>Switch industrial no administrado (L2) con 8 Puertos ePoE + 1 puerto de uplink Gigabit Ethernet + 1 puerto SFP de fibra gigabit, Tecnologia EPoE (alimentación via cable Ethernet de hasta 800 metros a 10 Mbps)</v>
          </cell>
          <cell r="D5488">
            <v>320</v>
          </cell>
        </row>
        <row r="5489">
          <cell r="A5489" t="str">
            <v>ARDV-010311</v>
          </cell>
          <cell r="B5489" t="str">
            <v>Fonte de Alimentação metal perfurada 250W - 24V 10.4A</v>
          </cell>
          <cell r="C5489"/>
          <cell r="D5489">
            <v>27.66</v>
          </cell>
        </row>
        <row r="5490">
          <cell r="A5490" t="str">
            <v>VDDH-48385</v>
          </cell>
          <cell r="B5490" t="str">
            <v>VTM115 - CAIXA SUPERFICIE P/BOTONEIRA VTO2202F-P DAHUA</v>
          </cell>
          <cell r="C5490" t="str">
            <v>Dimensiones: 129,0 mm × 95,0 mm × 28,5 mm</v>
          </cell>
          <cell r="D5490">
            <v>26.26</v>
          </cell>
        </row>
        <row r="5491">
          <cell r="A5491" t="str">
            <v>VDDH-48387</v>
          </cell>
          <cell r="B5491" t="str">
            <v>VTH2421FW-P - MONITOR BRANCO 7" IP PoE P/KTP01L DAHUA</v>
          </cell>
          <cell r="C5491" t="str">
            <v>· Pantalla táctil TFT de 7 ", 1024 x 600
· Integración de alarmas
· Soporta PoE
Sistema operativo: SO LINUX
Pantalla: TFT táctil de 7 "
Resolución: 1024 × 600
Compresión de video: H.264
Compresión de audio: G.711A / G.711U / PCM
Entrada de audio: micrófono
Salida de audio: altavoz
Entrada de alarma: 6 canales
Puerto de red: 1 RJ-45
Energía: Soporta PoE // DC 12V 1A
Dimensiones: 119,6 mm × 221,5 mm × 21,5 mm
Peso: 0,35Kg</v>
          </cell>
          <cell r="D5491">
            <v>212.09</v>
          </cell>
        </row>
        <row r="5492">
          <cell r="A5492" t="str">
            <v>VDBT-00022</v>
          </cell>
          <cell r="B5492" t="str">
            <v>Módulo de vídeo cores Evo  0T 5+N  Ref. 6033L</v>
          </cell>
          <cell r="C5492"/>
          <cell r="D5492">
            <v>371.42</v>
          </cell>
        </row>
        <row r="5493">
          <cell r="A5493" t="str">
            <v>VDNX-00010</v>
          </cell>
          <cell r="B5493" t="str">
            <v>NVR 4 canais POE 4K NVR304-8M-H1-P4</v>
          </cell>
          <cell r="C5493"/>
          <cell r="D5493">
            <v>0</v>
          </cell>
        </row>
        <row r="5494">
          <cell r="A5494" t="str">
            <v>VDNX-00011</v>
          </cell>
          <cell r="B5494" t="str">
            <v>DVR 4 canais 2MP XVR504-2M-H1</v>
          </cell>
          <cell r="C5494"/>
          <cell r="D5494">
            <v>0</v>
          </cell>
        </row>
        <row r="5495">
          <cell r="A5495" t="str">
            <v>REEX-00210</v>
          </cell>
          <cell r="B5495" t="str">
            <v>100-080-WT Cabo Cat6 U/UTP 24AWG LS0H CPR Dca 305m Branco</v>
          </cell>
          <cell r="C5495" t="str">
            <v>Los cables U / UTP de diámetro pequeño de Categoría 6 de Excel se fabrican y prueban de acuerdo con las especificaciones TIA / EIA 568 B.2 1, EN50173 1 e ISO / IEC 11801 Categoría 6.
Cada cable consta de 8 conductores de polietileno aislados codificados por colores de 24 AWG. Estos se entrelazan para formar 4 pares de diferentes longitudes de postura.
Estos pares se forman alrededor de un relleno de polietileno en forma de 'X' central. Este material de relleno ayuda a mantener y mejorar el rendimiento del cable.
Los detalles impresos a lo largo de la cubierta exterior incluyen el código de la pieza del cable, los detalles de las especificaciones y nuestro sistema marcado de 305 a 0 metros.
A medida que el cable sale de la caja, el marcado secuencial se reduce de 305 a 0 metros.
Además de reducir el desperdicio y tener en cuenta fácilmente los cables instalados, esta innovadora leyenda de impresión finalmente elimina las conjeturas al evaluar la cantidad de cable que queda en las cajas parcialmente usadas.
La leyenda de impresión del cable ahora incluye información sobre el número DOP, la prueba y la clasificación del cable para la trazabilidad.
- Categoría 6
- Marcas secuenciales en el cable.</v>
          </cell>
          <cell r="D5495">
            <v>312.91000000000003</v>
          </cell>
        </row>
        <row r="5496">
          <cell r="A5496" t="str">
            <v>FGNB-00007</v>
          </cell>
          <cell r="B5496" t="str">
            <v>Central Conv. Firewall 2 Zonas Nibble ESPANHA Ref.NFW2K-ES</v>
          </cell>
          <cell r="C5496" t="str">
            <v>2 zonas, hasta 32 detectores por zona
Zonas inteligentes y automáticas
Función 'Modo Día' permite evitar falsas alarmas
Alimentación por batería de 12VDC / 7Ah
Salidas auxiliares por zona
Hasta 2 relés programables
Salida de alimentación para 24VDC hasta 500 mA
Salida para sirena hasta 500 mA
Diseño elegante
Interfaz simples e intuitiva, con acceso por código o llave
Se monta empotrada o en superfície
Bajo consumoUso de apenas 1 batería
Producto sostenible
Conformidad RoHS
Certificación EN54-2/-4 (CPR)</v>
          </cell>
          <cell r="D5496">
            <v>143.16999999999999</v>
          </cell>
        </row>
        <row r="5497">
          <cell r="A5497" t="str">
            <v>FGNB-00008</v>
          </cell>
          <cell r="B5497" t="str">
            <v>Central Conv. Firewall 4 Zonas Nibble ESPANHA Ref.NFW4K-ES</v>
          </cell>
          <cell r="C5497" t="str">
            <v>Central automática convencional de 4 zonas de detección, hasta 32 detectores por zona y alarma de incendios. EN 54-2 y EN 54-4</v>
          </cell>
          <cell r="D5497">
            <v>153.47</v>
          </cell>
        </row>
        <row r="5498">
          <cell r="A5498" t="str">
            <v>FGNB-00009</v>
          </cell>
          <cell r="B5498" t="str">
            <v>Central Conv. Firewall 8 Zonas Nibble ESPANHA Ref.NFW8K-ES</v>
          </cell>
          <cell r="C5498" t="str">
            <v>Central automática convencional de 8 zonas de detección, hasta 32 detectores por zona y alarma de incendios. EN 54-2 y EN 54-4</v>
          </cell>
          <cell r="D5498">
            <v>194.67</v>
          </cell>
        </row>
        <row r="5499">
          <cell r="A5499" t="str">
            <v>FOSI-00003</v>
          </cell>
          <cell r="B5499" t="str">
            <v>Certificação DHSP - DAHUA</v>
          </cell>
          <cell r="C5499"/>
          <cell r="D5499">
            <v>103</v>
          </cell>
        </row>
        <row r="5500">
          <cell r="A5500" t="str">
            <v>CZKT-00194</v>
          </cell>
          <cell r="B5500" t="str">
            <v>PCEM-TK00GIY - CARTÃO PROX. NUMERADO EM 125Khz ZK</v>
          </cell>
          <cell r="C5500" t="str">
            <v>Tarjeta RFID 125KHz
Dimensiones: 85.5*54*0.86mm
Blanco</v>
          </cell>
          <cell r="D5500">
            <v>0.62</v>
          </cell>
        </row>
        <row r="5501">
          <cell r="A5501" t="str">
            <v>REEX-00199</v>
          </cell>
          <cell r="B5501" t="str">
            <v>100-527-10 Patch Lead Cat6 U/UTP LS0H 0.5M Amarelo (Pack 10)</v>
          </cell>
          <cell r="C5501"/>
          <cell r="D5501">
            <v>31.31</v>
          </cell>
        </row>
        <row r="5502">
          <cell r="A5502" t="str">
            <v>VDCM-00152</v>
          </cell>
          <cell r="B5502" t="str">
            <v>Expositor 5 - COMELIT</v>
          </cell>
          <cell r="C5502"/>
          <cell r="D5502">
            <v>309.27999999999997</v>
          </cell>
        </row>
        <row r="5503">
          <cell r="A5503" t="str">
            <v>CBSC-00011</v>
          </cell>
          <cell r="B5503" t="str">
            <v>LIH(ST)H CABO FOGO FLEX LRJ PH120 2X2X1.5 FE180 E30/90 500M</v>
          </cell>
          <cell r="C5503" t="str">
            <v>EJE415 Cable Fuego LRJ LIH(St) 2X2X1.5 FE180 PH120 500M</v>
          </cell>
          <cell r="D5503">
            <v>2110.37</v>
          </cell>
        </row>
        <row r="5504">
          <cell r="A5504" t="str">
            <v>DGGE-01204</v>
          </cell>
          <cell r="B5504" t="str">
            <v>S2014GP - DETETOR GÁS AUTONOMO LPG 12/24 PATROL SENSITRON</v>
          </cell>
          <cell r="C5504"/>
          <cell r="D5504">
            <v>228.66</v>
          </cell>
        </row>
        <row r="5505">
          <cell r="A5505" t="str">
            <v>MEAB-10000</v>
          </cell>
          <cell r="B5505" t="str">
            <v>Pack 600 Abraçadeiras Serrilha Nylon66 UL-94-V2 CDX</v>
          </cell>
          <cell r="C5505"/>
          <cell r="D5505">
            <v>2.06</v>
          </cell>
        </row>
        <row r="5506">
          <cell r="A5506" t="str">
            <v>RETA-00062</v>
          </cell>
          <cell r="B5506" t="str">
            <v>Clip Inox para Armadura T8</v>
          </cell>
          <cell r="C5506"/>
          <cell r="D5506">
            <v>0</v>
          </cell>
        </row>
        <row r="5507">
          <cell r="A5507" t="str">
            <v>ILAR-00901</v>
          </cell>
          <cell r="B5507" t="str">
            <v>Fonte Alimentação Bloco Metal Perfurada 12V 5A 60W</v>
          </cell>
          <cell r="C5507"/>
          <cell r="D5507">
            <v>11.46</v>
          </cell>
        </row>
        <row r="5508">
          <cell r="A5508" t="str">
            <v>ILAR-00902</v>
          </cell>
          <cell r="B5508" t="str">
            <v>Fonte Alimentação metal perfurado  36W- 24V 1,5A</v>
          </cell>
          <cell r="C5508"/>
          <cell r="D5508">
            <v>9.9</v>
          </cell>
        </row>
        <row r="5509">
          <cell r="A5509" t="str">
            <v>RETA-00133</v>
          </cell>
          <cell r="B5509" t="str">
            <v>ARMÁRIO Chão  19" LAN 22U 600X800 KIt</v>
          </cell>
          <cell r="C5509"/>
          <cell r="D5509">
            <v>660.75</v>
          </cell>
        </row>
        <row r="5510">
          <cell r="A5510" t="str">
            <v>ILAR-00903</v>
          </cell>
          <cell r="B5510" t="str">
            <v>Fonte Alimentação metal perfurado  60W- 24V 2,5A</v>
          </cell>
          <cell r="C5510"/>
          <cell r="D5510">
            <v>11.46</v>
          </cell>
        </row>
        <row r="5511">
          <cell r="A5511" t="str">
            <v>ILAR-00904</v>
          </cell>
          <cell r="B5511" t="str">
            <v>Fonte Alimentação metal perfurado  100W- 24V 4,16A</v>
          </cell>
          <cell r="C5511"/>
          <cell r="D5511">
            <v>17.600000000000001</v>
          </cell>
        </row>
        <row r="5512">
          <cell r="A5512" t="str">
            <v>ILAR-00905</v>
          </cell>
          <cell r="B5512" t="str">
            <v>Fonte Alimentação metal perfurado  120W- 24V 5A</v>
          </cell>
          <cell r="C5512"/>
          <cell r="D5512">
            <v>19.38</v>
          </cell>
        </row>
        <row r="5513">
          <cell r="A5513" t="str">
            <v>TEOP-00023</v>
          </cell>
          <cell r="B5513" t="str">
            <v>MEM300PU - Suporte "U" para Electromagneto MEM300D MAXGARD</v>
          </cell>
          <cell r="C5513" t="str">
            <v>Soporte L para electroimán de 300Kg.</v>
          </cell>
          <cell r="D5513">
            <v>26.78</v>
          </cell>
        </row>
        <row r="5514">
          <cell r="A5514" t="str">
            <v>ILAR-00906</v>
          </cell>
          <cell r="B5514" t="str">
            <v>Fonte Alimentação metal perfurado  150W- 24V 6,25A</v>
          </cell>
          <cell r="C5514"/>
          <cell r="D5514">
            <v>21.88</v>
          </cell>
        </row>
        <row r="5515">
          <cell r="A5515" t="str">
            <v>ILAR-00907</v>
          </cell>
          <cell r="B5515" t="str">
            <v>Fonte Alimentação metal perfurado  200W- 24V 8,3A</v>
          </cell>
          <cell r="C5515"/>
          <cell r="D5515">
            <v>28.75</v>
          </cell>
        </row>
        <row r="5516">
          <cell r="A5516" t="str">
            <v>ILAR-00845</v>
          </cell>
          <cell r="B5516" t="str">
            <v>Campânula Slim Pro 100W 13.000lm</v>
          </cell>
          <cell r="C5516"/>
          <cell r="D5516">
            <v>179.17</v>
          </cell>
        </row>
        <row r="5517">
          <cell r="A5517" t="str">
            <v>ILAR-00871</v>
          </cell>
          <cell r="B5517" t="str">
            <v>Armadura Led MYLA 48W IP44</v>
          </cell>
          <cell r="C5517"/>
          <cell r="D5517">
            <v>49.9</v>
          </cell>
        </row>
        <row r="5518">
          <cell r="A5518" t="str">
            <v>ILAR-00245</v>
          </cell>
          <cell r="B5518" t="str">
            <v>60W Aries Srit light 4500K 7200 Lm CZ IP65</v>
          </cell>
          <cell r="C5518"/>
          <cell r="D5518">
            <v>55.21</v>
          </cell>
        </row>
        <row r="5519">
          <cell r="A5519" t="str">
            <v>622615</v>
          </cell>
          <cell r="B5519" t="str">
            <v>A identificar limite - Cons. Rep.</v>
          </cell>
          <cell r="C5519"/>
          <cell r="D5519">
            <v>0</v>
          </cell>
        </row>
        <row r="5520">
          <cell r="A5520" t="str">
            <v>6884</v>
          </cell>
          <cell r="B5520" t="str">
            <v>Ofertas e amostras de inventários</v>
          </cell>
          <cell r="C5520"/>
          <cell r="D5520">
            <v>0</v>
          </cell>
        </row>
        <row r="5521">
          <cell r="A5521" t="str">
            <v>6224</v>
          </cell>
          <cell r="B5521" t="str">
            <v>Honorarios - Recibos verdes</v>
          </cell>
          <cell r="C5521"/>
          <cell r="D5521">
            <v>0</v>
          </cell>
        </row>
        <row r="5522">
          <cell r="A5522" t="str">
            <v>6223</v>
          </cell>
          <cell r="B5522" t="str">
            <v>Vigilência e Segurança</v>
          </cell>
          <cell r="C5522"/>
          <cell r="D5522">
            <v>0</v>
          </cell>
        </row>
        <row r="5523">
          <cell r="A5523" t="str">
            <v>SEGE-00010</v>
          </cell>
          <cell r="B5523" t="str">
            <v>Mercadorias diversas</v>
          </cell>
          <cell r="C5523"/>
          <cell r="D5523">
            <v>0</v>
          </cell>
        </row>
        <row r="5524">
          <cell r="A5524" t="str">
            <v>6266</v>
          </cell>
          <cell r="B5524" t="str">
            <v>Despesas Representação</v>
          </cell>
          <cell r="C5524"/>
          <cell r="D5524">
            <v>0</v>
          </cell>
        </row>
        <row r="5525">
          <cell r="A5525" t="str">
            <v>6361</v>
          </cell>
          <cell r="B5525" t="str">
            <v>Seguros Acid trabalho</v>
          </cell>
          <cell r="C5525"/>
          <cell r="D5525">
            <v>0</v>
          </cell>
        </row>
        <row r="5526">
          <cell r="A5526" t="str">
            <v>6812</v>
          </cell>
          <cell r="B5526" t="str">
            <v>Impostos Selo - Op. financeiras</v>
          </cell>
          <cell r="C5526"/>
          <cell r="D5526">
            <v>0</v>
          </cell>
        </row>
        <row r="5527">
          <cell r="A5527" t="str">
            <v>6813</v>
          </cell>
          <cell r="B5527" t="str">
            <v>Imposto Selo - viaturas (limite 1)</v>
          </cell>
          <cell r="C5527"/>
          <cell r="D5527">
            <v>0</v>
          </cell>
        </row>
        <row r="5528">
          <cell r="A5528" t="str">
            <v>6814</v>
          </cell>
          <cell r="B5528" t="str">
            <v>Imposto Selo - viaturas (limite 2)</v>
          </cell>
          <cell r="C5528"/>
          <cell r="D5528">
            <v>0</v>
          </cell>
        </row>
        <row r="5529">
          <cell r="A5529" t="str">
            <v>6815</v>
          </cell>
          <cell r="B5529" t="str">
            <v>Imposto Selo - viaturas (limite 3)</v>
          </cell>
          <cell r="C5529"/>
          <cell r="D5529">
            <v>0</v>
          </cell>
        </row>
        <row r="5530">
          <cell r="A5530" t="str">
            <v>6831</v>
          </cell>
          <cell r="B5530" t="str">
            <v>TAXAS</v>
          </cell>
          <cell r="C5530"/>
          <cell r="D5530">
            <v>0</v>
          </cell>
        </row>
        <row r="5531">
          <cell r="A5531" t="str">
            <v>VDCM-00120</v>
          </cell>
          <cell r="B5531" t="str">
            <v>Altifalante com 70mm de 16 Ohm 0,5W Ref. 22300203</v>
          </cell>
          <cell r="C5531"/>
          <cell r="D5531">
            <v>0</v>
          </cell>
        </row>
        <row r="5532">
          <cell r="A5532" t="str">
            <v>VDCM-00121</v>
          </cell>
          <cell r="B5532" t="str">
            <v>Punho para Monitor 6701w  Ref. 2G60001630</v>
          </cell>
          <cell r="C5532"/>
          <cell r="D5532">
            <v>64.790000000000006</v>
          </cell>
        </row>
        <row r="5533">
          <cell r="A5533" t="str">
            <v>6883</v>
          </cell>
          <cell r="B5533" t="str">
            <v>Quotizações</v>
          </cell>
          <cell r="C5533"/>
          <cell r="D5533">
            <v>0</v>
          </cell>
        </row>
        <row r="5534">
          <cell r="A5534" t="str">
            <v>624214</v>
          </cell>
          <cell r="B5534" t="str">
            <v>GPL - sem tributaçao</v>
          </cell>
          <cell r="C5534"/>
          <cell r="D5534">
            <v>0</v>
          </cell>
        </row>
        <row r="5535">
          <cell r="A5535" t="str">
            <v>62430</v>
          </cell>
          <cell r="B5535" t="str">
            <v>GPL- c/ tribut (Limite 1)</v>
          </cell>
          <cell r="C5535"/>
          <cell r="D5535">
            <v>0</v>
          </cell>
        </row>
        <row r="5536">
          <cell r="A5536" t="str">
            <v>6911</v>
          </cell>
          <cell r="B5536" t="str">
            <v>Juros suportados</v>
          </cell>
          <cell r="C5536"/>
          <cell r="D5536">
            <v>0</v>
          </cell>
        </row>
        <row r="5537">
          <cell r="A5537" t="str">
            <v>DMIN-45561</v>
          </cell>
          <cell r="B5537" t="str">
            <v>CIO 01 / MODULO RF 1 SALIDA LIVRE DE POTENCIAL Refª WA421110</v>
          </cell>
          <cell r="C5537"/>
          <cell r="D5537">
            <v>82</v>
          </cell>
        </row>
        <row r="5538">
          <cell r="A5538" t="str">
            <v>DMIN-45562</v>
          </cell>
          <cell r="B5538" t="str">
            <v>CIO 22NT MODULO RF2 ENTRADAS 2 SALIDAS NEUTRO Refª WA422200</v>
          </cell>
          <cell r="C5538"/>
          <cell r="D5538">
            <v>99</v>
          </cell>
        </row>
        <row r="5539">
          <cell r="A5539" t="str">
            <v>6242</v>
          </cell>
          <cell r="B5539" t="str">
            <v>Combustíveis</v>
          </cell>
          <cell r="C5539"/>
          <cell r="D5539">
            <v>0</v>
          </cell>
        </row>
        <row r="5540">
          <cell r="A5540" t="str">
            <v>DMIN-45563</v>
          </cell>
          <cell r="B5540" t="str">
            <v>Center Link / MODULO CONCENTRADOR RF + WIFI Refª WW202000</v>
          </cell>
          <cell r="C5540"/>
          <cell r="D5540">
            <v>166</v>
          </cell>
        </row>
        <row r="5541">
          <cell r="A5541" t="str">
            <v>6816</v>
          </cell>
          <cell r="B5541" t="str">
            <v>Imposto Selo - viaturas GPL</v>
          </cell>
          <cell r="C5541"/>
          <cell r="D5541">
            <v>0</v>
          </cell>
        </row>
        <row r="5542">
          <cell r="A5542" t="str">
            <v>2781</v>
          </cell>
          <cell r="B5542" t="str">
            <v>PAGAMENTOS BAIXO VALOR</v>
          </cell>
          <cell r="C5542"/>
          <cell r="D5542">
            <v>0</v>
          </cell>
        </row>
        <row r="5543">
          <cell r="A5543" t="str">
            <v>62512</v>
          </cell>
          <cell r="B5543" t="str">
            <v>Deslocações estadas - s/ Trib</v>
          </cell>
          <cell r="C5543"/>
          <cell r="D5543">
            <v>0</v>
          </cell>
        </row>
        <row r="5544">
          <cell r="A5544" t="str">
            <v>62262</v>
          </cell>
          <cell r="B5544" t="str">
            <v>Cons. Rep.-Viatura turismo (Limite 1)</v>
          </cell>
          <cell r="C5544"/>
          <cell r="D5544">
            <v>0</v>
          </cell>
        </row>
        <row r="5545">
          <cell r="A5545" t="str">
            <v>626101</v>
          </cell>
          <cell r="B5545" t="str">
            <v>ALUGUER 14-XT-66</v>
          </cell>
          <cell r="C5545"/>
          <cell r="D5545">
            <v>0</v>
          </cell>
        </row>
        <row r="5546">
          <cell r="A5546" t="str">
            <v>62263</v>
          </cell>
          <cell r="B5546" t="str">
            <v>Cons. Rep.-Viatura Turismo (Limite 2)</v>
          </cell>
          <cell r="C5546"/>
          <cell r="D5546">
            <v>0</v>
          </cell>
        </row>
        <row r="5547">
          <cell r="A5547" t="str">
            <v>FGAP-00022</v>
          </cell>
          <cell r="B5547" t="str">
            <v>SA4700-102APO - Modulo Interface Ent./Saida XP95 APOLLO</v>
          </cell>
          <cell r="C5547"/>
          <cell r="D5547">
            <v>125.66</v>
          </cell>
        </row>
        <row r="5548">
          <cell r="A5548" t="str">
            <v>INAJ-00027</v>
          </cell>
          <cell r="B5548" t="str">
            <v>BUTTON-W - BOTÃO DE PÂNICO BRANCO AJAX</v>
          </cell>
          <cell r="C5548" t="str">
            <v>Botón de pánico. Bidireccional
Inalámbrico 868 MHz Jeweller
Alcance espacio abierto 1300 m. 
Pulsación segura: doble o larga. 
Alimentación 1 pila CR2032 3.0 V</v>
          </cell>
          <cell r="D5548">
            <v>37.479999999999997</v>
          </cell>
        </row>
        <row r="5549">
          <cell r="A5549" t="str">
            <v>62264</v>
          </cell>
          <cell r="B5549" t="str">
            <v>Cons. Rep.-Viatura Turismo (Limite 3)</v>
          </cell>
          <cell r="C5549"/>
          <cell r="D5549">
            <v>0</v>
          </cell>
        </row>
        <row r="5550">
          <cell r="A5550" t="str">
            <v>62265</v>
          </cell>
          <cell r="B5550" t="str">
            <v>Cons. Rep.-Viatura Hibrid. (Limite 1)</v>
          </cell>
          <cell r="C5550"/>
          <cell r="D5550">
            <v>0</v>
          </cell>
        </row>
        <row r="5551">
          <cell r="A5551" t="str">
            <v>62266</v>
          </cell>
          <cell r="B5551" t="str">
            <v>Cons. Rep.-Viatura Hibrid. (Limite 2)</v>
          </cell>
          <cell r="C5551"/>
          <cell r="D5551">
            <v>0</v>
          </cell>
        </row>
        <row r="5552">
          <cell r="A5552" t="str">
            <v>62267</v>
          </cell>
          <cell r="B5552" t="str">
            <v>Cons. Rep.-Viatura Hibrid. (Limite 3)</v>
          </cell>
          <cell r="C5552"/>
          <cell r="D5552">
            <v>0</v>
          </cell>
        </row>
        <row r="5553">
          <cell r="A5553" t="str">
            <v>62268</v>
          </cell>
          <cell r="B5553" t="str">
            <v>Cons. Rep.-Viatura outros. (Limite 1)</v>
          </cell>
          <cell r="C5553"/>
          <cell r="D5553">
            <v>0</v>
          </cell>
        </row>
        <row r="5554">
          <cell r="A5554" t="str">
            <v>62269</v>
          </cell>
          <cell r="B5554" t="str">
            <v>Cons. Rep.-Viatura outros. (Limite 2)</v>
          </cell>
          <cell r="C5554"/>
          <cell r="D5554">
            <v>0</v>
          </cell>
        </row>
        <row r="5555">
          <cell r="A5555" t="str">
            <v>622610</v>
          </cell>
          <cell r="B5555" t="str">
            <v>Cons. Rep.-Viatura outros. (Limite 3)</v>
          </cell>
          <cell r="C5555"/>
          <cell r="D5555">
            <v>0</v>
          </cell>
        </row>
        <row r="5556">
          <cell r="A5556" t="str">
            <v>62421</v>
          </cell>
          <cell r="B5556" t="str">
            <v>Gasoleo - c/ tribut (Limite 1)</v>
          </cell>
          <cell r="C5556"/>
          <cell r="D5556">
            <v>0</v>
          </cell>
        </row>
        <row r="5557">
          <cell r="A5557" t="str">
            <v>62422</v>
          </cell>
          <cell r="B5557" t="str">
            <v>Gasoleo - c/ tribut (Limite 2)</v>
          </cell>
          <cell r="C5557"/>
          <cell r="D5557">
            <v>0</v>
          </cell>
        </row>
        <row r="5558">
          <cell r="A5558" t="str">
            <v>62423</v>
          </cell>
          <cell r="B5558" t="str">
            <v>Gasoleo - c/ tribut (Limite 3)</v>
          </cell>
          <cell r="C5558"/>
          <cell r="D5558">
            <v>0</v>
          </cell>
        </row>
        <row r="5559">
          <cell r="A5559" t="str">
            <v>62424</v>
          </cell>
          <cell r="B5559" t="str">
            <v>Gasolina - c/ tribut (Limite 1)</v>
          </cell>
          <cell r="C5559"/>
          <cell r="D5559">
            <v>0</v>
          </cell>
        </row>
        <row r="5560">
          <cell r="A5560" t="str">
            <v>62425</v>
          </cell>
          <cell r="B5560" t="str">
            <v>Gasolina - c/ tribut (Limite 2)</v>
          </cell>
          <cell r="C5560"/>
          <cell r="D5560">
            <v>0</v>
          </cell>
        </row>
        <row r="5561">
          <cell r="A5561" t="str">
            <v>62426</v>
          </cell>
          <cell r="B5561" t="str">
            <v>Gasolina - c/ tribut (Limite 3)</v>
          </cell>
          <cell r="C5561"/>
          <cell r="D5561">
            <v>0</v>
          </cell>
        </row>
        <row r="5562">
          <cell r="A5562" t="str">
            <v>62427</v>
          </cell>
          <cell r="B5562" t="str">
            <v>Combust Hibridos- c/ tribut (Limite 1)</v>
          </cell>
          <cell r="C5562"/>
          <cell r="D5562">
            <v>0</v>
          </cell>
        </row>
        <row r="5563">
          <cell r="A5563" t="str">
            <v>62428</v>
          </cell>
          <cell r="B5563" t="str">
            <v>Combust Hibridos- c/ tribut (Limite 2)</v>
          </cell>
          <cell r="C5563"/>
          <cell r="D5563">
            <v>0</v>
          </cell>
        </row>
        <row r="5564">
          <cell r="A5564" t="str">
            <v>62429</v>
          </cell>
          <cell r="B5564" t="str">
            <v>GPL- c/ tribut (Limite 1)</v>
          </cell>
          <cell r="C5564"/>
          <cell r="D5564">
            <v>0</v>
          </cell>
        </row>
        <row r="5565">
          <cell r="A5565" t="str">
            <v>624210</v>
          </cell>
          <cell r="B5565" t="str">
            <v>GPL- c/ tribut (Limite 2)</v>
          </cell>
          <cell r="C5565"/>
          <cell r="D5565">
            <v>0</v>
          </cell>
        </row>
        <row r="5566">
          <cell r="A5566" t="str">
            <v>624211</v>
          </cell>
          <cell r="B5566" t="str">
            <v>GPL- c/ tribut (Limite 3)</v>
          </cell>
          <cell r="C5566"/>
          <cell r="D5566">
            <v>0</v>
          </cell>
        </row>
        <row r="5567">
          <cell r="A5567" t="str">
            <v>624212</v>
          </cell>
          <cell r="B5567" t="str">
            <v>Gasoleo - sem tributaçao</v>
          </cell>
          <cell r="C5567"/>
          <cell r="D5567">
            <v>0</v>
          </cell>
        </row>
        <row r="5568">
          <cell r="A5568" t="str">
            <v>624213</v>
          </cell>
          <cell r="B5568" t="str">
            <v>Gasolina - sem tributaçao</v>
          </cell>
          <cell r="C5568"/>
          <cell r="D5568">
            <v>0</v>
          </cell>
        </row>
        <row r="5569">
          <cell r="A5569" t="str">
            <v>62551</v>
          </cell>
          <cell r="B5569" t="str">
            <v>Portag. Parq - c/ trib ( imite 1)</v>
          </cell>
          <cell r="C5569"/>
          <cell r="D5569">
            <v>0</v>
          </cell>
        </row>
        <row r="5570">
          <cell r="A5570" t="str">
            <v>62552</v>
          </cell>
          <cell r="B5570" t="str">
            <v>Portag. Parq - c/ trib ( Limite 2)</v>
          </cell>
          <cell r="C5570"/>
          <cell r="D5570">
            <v>0</v>
          </cell>
        </row>
        <row r="5571">
          <cell r="A5571" t="str">
            <v>62553</v>
          </cell>
          <cell r="B5571" t="str">
            <v>Portag. Parq - c/ trib ( Limite 3)</v>
          </cell>
          <cell r="C5571"/>
          <cell r="D5571">
            <v>0</v>
          </cell>
        </row>
        <row r="5572">
          <cell r="A5572" t="str">
            <v>62554</v>
          </cell>
          <cell r="B5572" t="str">
            <v>Portag. Parq - c/ trib hibridos</v>
          </cell>
          <cell r="C5572"/>
          <cell r="D5572">
            <v>0</v>
          </cell>
        </row>
        <row r="5573">
          <cell r="A5573" t="str">
            <v>62555</v>
          </cell>
          <cell r="B5573" t="str">
            <v>Portag. Parq - c/ trib outros</v>
          </cell>
          <cell r="C5573"/>
          <cell r="D5573">
            <v>0</v>
          </cell>
        </row>
        <row r="5574">
          <cell r="A5574" t="str">
            <v>62556</v>
          </cell>
          <cell r="B5574" t="str">
            <v>Portag. Parq - S/Trib</v>
          </cell>
          <cell r="C5574"/>
          <cell r="D5574">
            <v>0</v>
          </cell>
        </row>
        <row r="5575">
          <cell r="A5575" t="str">
            <v>62601</v>
          </cell>
          <cell r="B5575" t="str">
            <v>Rendas Alugures - Rua Teofilo Braga</v>
          </cell>
          <cell r="C5575"/>
          <cell r="D5575">
            <v>0</v>
          </cell>
        </row>
        <row r="5576">
          <cell r="A5576" t="str">
            <v>62602</v>
          </cell>
          <cell r="B5576" t="str">
            <v>Rendas Alugures - Exposições</v>
          </cell>
          <cell r="C5576"/>
          <cell r="D5576">
            <v>0</v>
          </cell>
        </row>
        <row r="5577">
          <cell r="A5577" t="str">
            <v>626301</v>
          </cell>
          <cell r="B5577" t="str">
            <v>Seguros Multiriscos</v>
          </cell>
          <cell r="C5577"/>
          <cell r="D5577">
            <v>0</v>
          </cell>
        </row>
        <row r="5578">
          <cell r="A5578" t="str">
            <v>626302</v>
          </cell>
          <cell r="B5578" t="str">
            <v>Seguros pessoais (Vida)</v>
          </cell>
          <cell r="C5578"/>
          <cell r="D5578">
            <v>0</v>
          </cell>
        </row>
        <row r="5579">
          <cell r="A5579" t="str">
            <v>626303</v>
          </cell>
          <cell r="B5579" t="str">
            <v>Seguros pessoais (acidentes pessoais)</v>
          </cell>
          <cell r="C5579"/>
          <cell r="D5579">
            <v>0</v>
          </cell>
        </row>
        <row r="5580">
          <cell r="A5580" t="str">
            <v>6383</v>
          </cell>
          <cell r="B5580" t="str">
            <v>Hig. Seg no trabalho</v>
          </cell>
          <cell r="C5580"/>
          <cell r="D5580">
            <v>0</v>
          </cell>
        </row>
        <row r="5581">
          <cell r="A5581" t="str">
            <v>3</v>
          </cell>
          <cell r="B5581"/>
          <cell r="C5581"/>
          <cell r="D5581">
            <v>0</v>
          </cell>
        </row>
        <row r="5582">
          <cell r="A5582" t="str">
            <v>INAJ-00045</v>
          </cell>
          <cell r="B5582" t="str">
            <v>REX BLACK - REPETIDOR SINAL PRETO AJAX</v>
          </cell>
          <cell r="C5582" t="str">
            <v>Expansor de señal Ajax, expande la señal Hub hasta 2 veces
protección contra manipulación
Batería hasta 35 horas</v>
          </cell>
          <cell r="D5582">
            <v>149.59</v>
          </cell>
        </row>
        <row r="5583">
          <cell r="A5583" t="str">
            <v>CAGS-00060</v>
          </cell>
          <cell r="B5583" t="str">
            <v>CAGS-00060 - Leitor Proximidade Offline Embutir Mifare</v>
          </cell>
          <cell r="C5583"/>
          <cell r="D5583">
            <v>0</v>
          </cell>
        </row>
        <row r="5584">
          <cell r="A5584" t="str">
            <v>ILDV-00006</v>
          </cell>
          <cell r="B5584" t="str">
            <v>Suporte Conversor E-40 / E27 Ref. SL61340</v>
          </cell>
          <cell r="C5584"/>
          <cell r="D5584">
            <v>9.7899999999999991</v>
          </cell>
        </row>
        <row r="5585">
          <cell r="A5585" t="str">
            <v>SOAK-00017</v>
          </cell>
          <cell r="B5585" t="str">
            <v>CAIXA DE ENCASTRAR CENTRAL C/ TAMPA</v>
          </cell>
          <cell r="C5585"/>
          <cell r="D5585">
            <v>4.12</v>
          </cell>
        </row>
        <row r="5586">
          <cell r="A5586" t="str">
            <v>SOAK-00018</v>
          </cell>
          <cell r="B5586" t="str">
            <v>BASTIDOR CENTRAL C/ FONTE ALIMENT. 25W EMBEL. BR</v>
          </cell>
          <cell r="C5586"/>
          <cell r="D5586">
            <v>95.79</v>
          </cell>
        </row>
        <row r="5587">
          <cell r="A5587" t="str">
            <v>SOAK-00019</v>
          </cell>
          <cell r="B5587" t="str">
            <v>MINI CENTRAL BLUETOOTH E FM BR</v>
          </cell>
          <cell r="C5587"/>
          <cell r="D5587">
            <v>145.22999999999999</v>
          </cell>
        </row>
        <row r="5588">
          <cell r="A5588" t="str">
            <v>626105</v>
          </cell>
          <cell r="B5588" t="str">
            <v>ALUGUER 63-UZ-91</v>
          </cell>
          <cell r="C5588"/>
          <cell r="D5588">
            <v>0</v>
          </cell>
        </row>
        <row r="5589">
          <cell r="A5589" t="str">
            <v>626104</v>
          </cell>
          <cell r="B5589" t="str">
            <v>ALUGUER 09-XR-39</v>
          </cell>
          <cell r="C5589"/>
          <cell r="D5589">
            <v>0</v>
          </cell>
        </row>
        <row r="5590">
          <cell r="A5590" t="str">
            <v>626311</v>
          </cell>
          <cell r="B5590" t="str">
            <v>Seguro 89-TD-75</v>
          </cell>
          <cell r="C5590"/>
          <cell r="D5590">
            <v>0</v>
          </cell>
        </row>
        <row r="5591">
          <cell r="A5591" t="str">
            <v>626310</v>
          </cell>
          <cell r="B5591" t="str">
            <v>Seguro 49-SJ-54</v>
          </cell>
          <cell r="C5591"/>
          <cell r="D5591">
            <v>0</v>
          </cell>
        </row>
        <row r="5592">
          <cell r="A5592" t="str">
            <v>6263110601</v>
          </cell>
          <cell r="B5592" t="str">
            <v>Seguro Viat.22-VP-34</v>
          </cell>
          <cell r="C5592"/>
          <cell r="D5592">
            <v>0</v>
          </cell>
        </row>
        <row r="5593">
          <cell r="A5593" t="str">
            <v>6261121117</v>
          </cell>
          <cell r="B5593" t="str">
            <v>ALUGUER 22-VP-34</v>
          </cell>
          <cell r="C5593"/>
          <cell r="D5593">
            <v>0</v>
          </cell>
        </row>
        <row r="5594">
          <cell r="A5594" t="str">
            <v>626102</v>
          </cell>
          <cell r="B5594" t="str">
            <v>ALUGUER 14-XT-52</v>
          </cell>
          <cell r="C5594"/>
          <cell r="D5594">
            <v>0</v>
          </cell>
        </row>
        <row r="5595">
          <cell r="A5595" t="str">
            <v>25131</v>
          </cell>
          <cell r="B5595" t="str">
            <v>Contrato Viat.22-VP-34</v>
          </cell>
          <cell r="C5595"/>
          <cell r="D5595">
            <v>0</v>
          </cell>
        </row>
        <row r="5596">
          <cell r="A5596" t="str">
            <v>69152</v>
          </cell>
          <cell r="B5596" t="str">
            <v>Juros</v>
          </cell>
          <cell r="C5596"/>
          <cell r="D5596">
            <v>0</v>
          </cell>
        </row>
        <row r="5597">
          <cell r="A5597" t="str">
            <v>626106</v>
          </cell>
          <cell r="B5597" t="str">
            <v>ALUGUER 19-RO-41</v>
          </cell>
          <cell r="C5597"/>
          <cell r="D5597">
            <v>0</v>
          </cell>
        </row>
        <row r="5598">
          <cell r="A5598" t="str">
            <v>68121</v>
          </cell>
          <cell r="B5598" t="str">
            <v>Direitos aduaneiros</v>
          </cell>
          <cell r="C5598"/>
          <cell r="D5598">
            <v>0</v>
          </cell>
        </row>
        <row r="5599">
          <cell r="A5599" t="str">
            <v>REEX-00378</v>
          </cell>
          <cell r="B5599" t="str">
            <v>PIGTAIL OS2 1MT LC 9/125 (Pack 12) Ref. 200-650 EXCEL</v>
          </cell>
          <cell r="C5599" t="str">
            <v>Tipo de Fibra: Monomodo
Categoría: OS2
Longitud: 1 Metro
Tipo de conector: LC
Tipo de equipo: No
Color: Amarillo
Paquete de 12 Unidades</v>
          </cell>
          <cell r="D5599">
            <v>36.25</v>
          </cell>
        </row>
        <row r="5600">
          <cell r="A5600" t="str">
            <v>ILAR-00831</v>
          </cell>
          <cell r="B5600" t="str">
            <v>14,4W IP65 ProStrip RGB 24V 5050SMD 10 mm 60Led/m (5m)</v>
          </cell>
          <cell r="C5600"/>
          <cell r="D5600">
            <v>66.67</v>
          </cell>
        </row>
        <row r="5601">
          <cell r="A5601" t="str">
            <v>REEX-00375</v>
          </cell>
          <cell r="B5601" t="str">
            <v>EXCEL OS2 24C 9/125 LOOSE TUBE CST BLUE ECA 205-309</v>
          </cell>
          <cell r="C5601" t="str">
            <v>Cable Excel Categoría 6 U/UTP para Uso Exterior PE 305M</v>
          </cell>
          <cell r="D5601">
            <v>2.41</v>
          </cell>
        </row>
        <row r="5602">
          <cell r="A5602" t="str">
            <v>626833</v>
          </cell>
          <cell r="B5602" t="str">
            <v>Outros serviços NUE - isentos de IVA</v>
          </cell>
          <cell r="C5602"/>
          <cell r="D5602">
            <v>0</v>
          </cell>
        </row>
        <row r="5603">
          <cell r="A5603" t="str">
            <v>718313</v>
          </cell>
          <cell r="B5603" t="str">
            <v>Descontos, abati. vendas UE - mercadorias isentos IVA</v>
          </cell>
          <cell r="C5603"/>
          <cell r="D5603">
            <v>0</v>
          </cell>
        </row>
        <row r="5604">
          <cell r="A5604" t="str">
            <v>REEX-00376</v>
          </cell>
          <cell r="B5604" t="str">
            <v>WB6.6SG Bastidor WR Rack Parede 6U 600x600mm Cinzento EXCEL</v>
          </cell>
          <cell r="C5604" t="str">
            <v>Tamaño (U) / Alto (M): 6U / 0,37 metros
Ancho: 600 mm
Profundidad: 600 mm
Color gris
Capacidad de carga: 60 kg
Se puede montar con o sin paneles laterales.
Paneles laterales extraíbles para un fácil acceso
Puerta de entrada de cristal</v>
          </cell>
          <cell r="D5604">
            <v>294.62</v>
          </cell>
        </row>
        <row r="5605">
          <cell r="A5605" t="str">
            <v>REEX-00377</v>
          </cell>
          <cell r="B5605" t="str">
            <v>100-176 Patch Cord Cat6a F/FTP 26AWG LS0H 0.5M Cinzento</v>
          </cell>
          <cell r="C5605" t="str">
            <v>Los Patch Leads de Categoría 6A (Categoría 6 aumentada) de Excel llevan las capacidades de rendimiento de la infraestructura de cobre a nuevos niveles.
Diseñados según los estándares ISO y EIA / TIA actuales para un rendimiento mejorado de Clase Ea Categoría 6A, estos productos están diseñados para ofrecer un alto rendimiento de red confiable, incluido el soporte para aplicaciones emergentes como 10GBase-T, 10 Gigabit Ethernet.
Cada parche de Categoría 6A de Excel consta de 4 pares trenzados de alambre de cobre trenzado 26AWG, una cinta de aluminio / poliéster proporciona una pantalla individual para cada par.
Luego, estos pares se conectan con diferentes longitudes de asiento para garantizar un rendimiento óptimo.
Pin escalonado RJ45. Los enchufes blindados terminan el cable con un código de color, adecuado para su uso en enrutadores de alta densidad.
Longitud: 0,5 metros
Categoría: 6a
Tipo: F / FTP</v>
          </cell>
          <cell r="D5605">
            <v>5.95</v>
          </cell>
        </row>
        <row r="5606">
          <cell r="A5606" t="str">
            <v>VDBT-00020</v>
          </cell>
          <cell r="B5606" t="str">
            <v>Modulo Audio 1+n 4187/002</v>
          </cell>
          <cell r="C5606"/>
          <cell r="D5606">
            <v>86.86</v>
          </cell>
        </row>
        <row r="5607">
          <cell r="A5607" t="str">
            <v>VDBT-00021</v>
          </cell>
          <cell r="B5607" t="str">
            <v>Alimentador AK5053</v>
          </cell>
          <cell r="C5607"/>
          <cell r="D5607">
            <v>99.7</v>
          </cell>
        </row>
        <row r="5608">
          <cell r="A5608" t="str">
            <v>2812006</v>
          </cell>
          <cell r="B5608" t="str">
            <v>MATRICULA 38-EQ-60</v>
          </cell>
          <cell r="C5608"/>
          <cell r="D5608">
            <v>0</v>
          </cell>
        </row>
        <row r="5609">
          <cell r="A5609" t="str">
            <v>SAPA-00018</v>
          </cell>
          <cell r="B5609" t="str">
            <v>Painel de Control Master 6 Zonas Refª P8136</v>
          </cell>
          <cell r="C5609"/>
          <cell r="D5609">
            <v>0</v>
          </cell>
        </row>
        <row r="5610">
          <cell r="A5610" t="str">
            <v>SAPA-00019</v>
          </cell>
          <cell r="B5610" t="str">
            <v>Altifalante de Teto Refª C51/6-T</v>
          </cell>
          <cell r="C5610"/>
          <cell r="D5610">
            <v>0</v>
          </cell>
        </row>
        <row r="5611">
          <cell r="A5611" t="str">
            <v>2812007</v>
          </cell>
          <cell r="B5611" t="str">
            <v>MATRICULA 79-EP-11</v>
          </cell>
          <cell r="C5611"/>
          <cell r="D5611">
            <v>0</v>
          </cell>
        </row>
        <row r="5612">
          <cell r="A5612" t="str">
            <v>VDCM-00123</v>
          </cell>
          <cell r="B5612" t="str">
            <v>JanelaPlástico p/câmara 4055 Ref.22451103</v>
          </cell>
          <cell r="C5612"/>
          <cell r="D5612">
            <v>13.81</v>
          </cell>
        </row>
        <row r="5613">
          <cell r="A5613" t="str">
            <v>2812008</v>
          </cell>
          <cell r="B5613" t="str">
            <v>MATRICULA 01-EP-25</v>
          </cell>
          <cell r="C5613"/>
          <cell r="D5613">
            <v>0</v>
          </cell>
        </row>
        <row r="5614">
          <cell r="A5614" t="str">
            <v>VDCM-08155</v>
          </cell>
          <cell r="B5614" t="str">
            <v>Porta Chaves Magnético Cinzento Comelit -  Ref. SK9051/A</v>
          </cell>
          <cell r="C5614"/>
          <cell r="D5614">
            <v>12.73</v>
          </cell>
        </row>
        <row r="5615">
          <cell r="A5615" t="str">
            <v>6263110509</v>
          </cell>
          <cell r="B5615" t="str">
            <v>Viatura 38-EQ-60</v>
          </cell>
          <cell r="C5615"/>
          <cell r="D5615">
            <v>0</v>
          </cell>
        </row>
        <row r="5616">
          <cell r="A5616" t="str">
            <v>6263110508</v>
          </cell>
          <cell r="B5616" t="str">
            <v>Viatura 01-EP-25</v>
          </cell>
          <cell r="C5616"/>
          <cell r="D5616">
            <v>0</v>
          </cell>
        </row>
        <row r="5617">
          <cell r="A5617" t="str">
            <v>6263110510</v>
          </cell>
          <cell r="B5617" t="str">
            <v>Viatura 79-EP-11</v>
          </cell>
          <cell r="C5617"/>
          <cell r="D5617">
            <v>0</v>
          </cell>
        </row>
        <row r="5618">
          <cell r="A5618" t="str">
            <v>SAPA-00020</v>
          </cell>
          <cell r="B5618" t="str">
            <v>Altifalante 15W 2 Ways Refª C94/15T</v>
          </cell>
          <cell r="C5618"/>
          <cell r="D5618">
            <v>0</v>
          </cell>
        </row>
        <row r="5619">
          <cell r="A5619" t="str">
            <v>DMIN-00035</v>
          </cell>
          <cell r="B5619" t="str">
            <v>Regulador Dimmer RU1S200 Ref.ING-RU1S200</v>
          </cell>
          <cell r="C5619"/>
          <cell r="D5619">
            <v>80.34</v>
          </cell>
        </row>
        <row r="5620">
          <cell r="A5620" t="str">
            <v>ILOE-00038</v>
          </cell>
          <cell r="B5620" t="str">
            <v>MLD34S/G - ARMADURA SILALIZAÇÃO P/NP 22LM 3H IP40 OLYMPIA</v>
          </cell>
          <cell r="C5620" t="str">
            <v xml:space="preserve">Luz de emergencia con 3 pegatinas incluídas (izquierda, abajo o arriba), tecnología del medio ambiente, luces de fallo y batería, fácil instalación 
Dimensiones:350x25x205mm
Luminária con 22 Lumens
Duración Bateria en emergencia 3H
Protección Bateria
Garantia 3 años
Máximo consumo 3W / 8VA
EN 60598-1, EN 60598-2-1, EN 55015, EN 61547, EN 61000-3-2, EN 61000-3-3
</v>
          </cell>
          <cell r="D5620">
            <v>120</v>
          </cell>
        </row>
        <row r="5621">
          <cell r="A5621" t="str">
            <v>DMIN-00034</v>
          </cell>
          <cell r="B5621" t="str">
            <v>WEBSERVER FOR BUSING ETHBUS3 Refª ING-ETHBUS3</v>
          </cell>
          <cell r="C5621"/>
          <cell r="D5621">
            <v>381.1</v>
          </cell>
        </row>
        <row r="5622">
          <cell r="A5622" t="str">
            <v>VDCM-00124</v>
          </cell>
          <cell r="B5622" t="str">
            <v>Barra de Ligações p/art. 1602 e 4660 Ref.22600053</v>
          </cell>
          <cell r="C5622"/>
          <cell r="D5622">
            <v>26.55</v>
          </cell>
        </row>
        <row r="5623">
          <cell r="A5623" t="str">
            <v>63811312</v>
          </cell>
          <cell r="B5623" t="str">
            <v>Outros gastos com o pessoal tx. nor. C - Higi. Seg. Tra</v>
          </cell>
          <cell r="C5623"/>
          <cell r="D5623">
            <v>0</v>
          </cell>
        </row>
        <row r="5624">
          <cell r="A5624" t="str">
            <v>VDCT-10015</v>
          </cell>
          <cell r="B5624" t="str">
            <v>Telefone STARBELL com 1 Botão Ref. 1000C</v>
          </cell>
          <cell r="C5624"/>
          <cell r="D5624">
            <v>17.82</v>
          </cell>
        </row>
        <row r="5625">
          <cell r="A5625" t="str">
            <v>TVTK-01029</v>
          </cell>
          <cell r="B5625" t="str">
            <v>Derivador Int. 4 Vias, 2.4GHz, 12db - Ref. 290545</v>
          </cell>
          <cell r="C5625"/>
          <cell r="D5625">
            <v>8.01</v>
          </cell>
        </row>
        <row r="5626">
          <cell r="A5626" t="str">
            <v>TVTK-01030</v>
          </cell>
          <cell r="B5626" t="str">
            <v>Derivador Int. 2 Vias, 2.4GHz, 10db - Ref. 290541</v>
          </cell>
          <cell r="C5626"/>
          <cell r="D5626">
            <v>11.4</v>
          </cell>
        </row>
        <row r="5627">
          <cell r="A5627" t="str">
            <v>VDCM-00125</v>
          </cell>
          <cell r="B5627" t="str">
            <v>Frontal Acrílico p/3348B/3336 Ref.2M2580037C</v>
          </cell>
          <cell r="C5627"/>
          <cell r="D5627">
            <v>6.39</v>
          </cell>
        </row>
        <row r="5628">
          <cell r="A5628" t="str">
            <v>63811319</v>
          </cell>
          <cell r="B5628" t="str">
            <v>Outros gastos com o pessoal tx. nor. C - Outros</v>
          </cell>
          <cell r="C5628"/>
          <cell r="D5628">
            <v>0</v>
          </cell>
        </row>
        <row r="5629">
          <cell r="A5629" t="str">
            <v>TVTK-01031</v>
          </cell>
          <cell r="B5629" t="str">
            <v>Ficha RJ45 UTP Macho para cabo UTP Cat6 Ref. 2901743</v>
          </cell>
          <cell r="C5629"/>
          <cell r="D5629">
            <v>0.25</v>
          </cell>
        </row>
        <row r="5630">
          <cell r="A5630" t="str">
            <v>626133</v>
          </cell>
          <cell r="B5630" t="str">
            <v>ALUGUER BF-46-GT</v>
          </cell>
          <cell r="C5630"/>
          <cell r="D5630">
            <v>0</v>
          </cell>
        </row>
        <row r="5631">
          <cell r="A5631" t="str">
            <v>VDNO-00003</v>
          </cell>
          <cell r="B5631" t="str">
            <v>Bullet VF MTZ 4en1 2MP HDC-1B2M-MOTOZ</v>
          </cell>
          <cell r="C5631" t="str">
            <v>Bullet  4 en 1 de 5MP
Smart IR 60M
Motorizada VF 2.7-12mm
1/2.7" 5MP CMOS
20fps@5MP, 25/30fps@4MP, 25/30fps@1080P
ICR, OSD
Zoom Motorizado 2.7-12mm
Smart IR; 
BLC / HLC / DWDR
Incorpora micrófono
DC12V
IP67, Metal Negro</v>
          </cell>
          <cell r="D5631">
            <v>58.71</v>
          </cell>
        </row>
        <row r="5632">
          <cell r="A5632" t="str">
            <v>VDNO-00004</v>
          </cell>
          <cell r="B5632" t="str">
            <v>Dome VF MTZ 4en1 2MP HDC-1T2M-MOTOZ</v>
          </cell>
          <cell r="C5632" t="str">
            <v>Bullet  4 en 1 de 5MP
Smart IR 60M
Motorizada VF 2.7-12mm
1/2.7" 5MP CMOS
20fps@5MP, 25/30fps@4MP, 25/30fps@1080P 
ICR, OSD
Zoom Motorizado 2.7-12mm
Smart IR
BLC / HLC / DWDR
Incorpora micrófono
DC12V, IP67, Metal Negro</v>
          </cell>
          <cell r="D5632">
            <v>56.65</v>
          </cell>
        </row>
        <row r="5633">
          <cell r="A5633" t="str">
            <v>VDNO-00001</v>
          </cell>
          <cell r="B5633" t="str">
            <v>Dome Fija 4en1 2.8mm 2MP HDC-1T2P-2.8</v>
          </cell>
          <cell r="C5633" t="str">
            <v>Domo fijo 4 en 1 
Smart IR de 20 m para interior
CMOS 1/2,7” de 2MP
Salida 4 en 1 (HDCVI / HDTVI / AHD / 960H) conmutable por OSD o desde mando DAHUA
Óptica fija de 2,8 mm (103°)
0,02 lux. Filtro ICR. OSD, AWB, AGC, BLC, HLC
WDR digital, 2D-NR
3AXIS.
12V CC</v>
          </cell>
          <cell r="D5633">
            <v>29.87</v>
          </cell>
        </row>
        <row r="5634">
          <cell r="A5634" t="str">
            <v>VDNO-00002</v>
          </cell>
          <cell r="B5634" t="str">
            <v>Dome Eyeball 4em1 2.8mm 2MP HDC-1T2M-2.8</v>
          </cell>
          <cell r="C5634" t="str">
            <v>Domo fijo 4 en 1 
StarLight con Smart IR de 50 m para exterior
CMOS 1/2,8” de 2MP
Salida 4 en 1 (HDCVI / HDTVI / AHD / 960H) conmutable por OSD o desde mando DAHUA
Óptica fija de 2,8 mm (106°). 
0,005 lux.
Filtro ICR. OSD, AWB, AGC, BLC, HLC
WDR digital, 2D-NR. 
IP67
3AXIS
12V CC</v>
          </cell>
          <cell r="D5634">
            <v>42.23</v>
          </cell>
        </row>
        <row r="5635">
          <cell r="A5635" t="str">
            <v>CZKT-00001</v>
          </cell>
          <cell r="B5635" t="str">
            <v>TF1700- Controlador Biométrico/Código LCD TCP/IP IP65 ZKTECO</v>
          </cell>
          <cell r="C5635" t="str">
            <v>Control de Acceso y Presencia. 
Huellas, Tarjeta EM RFID y teclado. 
1500 huellas. 10.000 tarjetas. 
30.000 fichajes. 
TCP/IP, MiniUSB, RS485
Salida Wiegand y Relé. 
Apto para exterior IP65. 
Software ZKAccess 3.5 | ZkTimeNet 3.0</v>
          </cell>
          <cell r="D5635">
            <v>659.2</v>
          </cell>
        </row>
        <row r="5636">
          <cell r="A5636" t="str">
            <v>ILAR-00846</v>
          </cell>
          <cell r="B5636" t="str">
            <v>Campanola Slim Pro 150W 5000K 19.500lm</v>
          </cell>
          <cell r="C5636"/>
          <cell r="D5636">
            <v>220.83</v>
          </cell>
        </row>
        <row r="5637">
          <cell r="A5637" t="str">
            <v>ILAR-00884</v>
          </cell>
          <cell r="B5637" t="str">
            <v>Tracklight Natan Trifásico GU10 Branco</v>
          </cell>
          <cell r="C5637"/>
          <cell r="D5637">
            <v>19.98</v>
          </cell>
        </row>
        <row r="5638">
          <cell r="A5638" t="str">
            <v>INVE-00001</v>
          </cell>
          <cell r="B5638" t="str">
            <v>SIRENE STD AZUL/BRANCA FLASH 1/BARRA 109dBA G3 VEGA</v>
          </cell>
          <cell r="C5638" t="str">
            <v>Sirena para exterior cableada. 
Certificado de grado 3 Presión sonora máxima 109 dBA. 
Flash de 1 barra de LEDs señalización. 
Luz azul y frontal personalizable. 
Batería de respaldo incluida</v>
          </cell>
          <cell r="D5638">
            <v>61.8</v>
          </cell>
        </row>
        <row r="5639">
          <cell r="A5639" t="str">
            <v>FGVE-00001</v>
          </cell>
          <cell r="B5639" t="str">
            <v>Sirene Exterior de Incêndio Vermmelha EN54 , 24vcc , Flash d</v>
          </cell>
          <cell r="C5639"/>
          <cell r="D5639">
            <v>57.68</v>
          </cell>
        </row>
        <row r="5640">
          <cell r="A5640" t="str">
            <v>ILAR-00893</v>
          </cell>
          <cell r="B5640" t="str">
            <v>Aplique Natan GU10 Preto</v>
          </cell>
          <cell r="C5640"/>
          <cell r="D5640">
            <v>19.79</v>
          </cell>
        </row>
        <row r="5641">
          <cell r="A5641" t="str">
            <v>ILAR-00885</v>
          </cell>
          <cell r="B5641" t="str">
            <v>Aplique Natan  GU10 Branco</v>
          </cell>
          <cell r="C5641"/>
          <cell r="D5641">
            <v>19.79</v>
          </cell>
        </row>
        <row r="5642">
          <cell r="A5642" t="str">
            <v>ILAR-00891</v>
          </cell>
          <cell r="B5642" t="str">
            <v>Aplique Natan 3xGU10 Branco</v>
          </cell>
          <cell r="C5642"/>
          <cell r="D5642">
            <v>49.9</v>
          </cell>
        </row>
        <row r="5643">
          <cell r="A5643" t="str">
            <v>ILAR-00886</v>
          </cell>
          <cell r="B5643" t="str">
            <v>Aplique Natan  2xGU10 Branco</v>
          </cell>
          <cell r="C5643"/>
          <cell r="D5643">
            <v>38.54</v>
          </cell>
        </row>
        <row r="5644">
          <cell r="A5644" t="str">
            <v>FGAP-00051</v>
          </cell>
          <cell r="B5644" t="str">
            <v>55000-317APO - DETETOR FUMO CONVENCIONAL S65 APOLLO</v>
          </cell>
          <cell r="C5644" t="str">
            <v>Detector óptico de humos versión led de la Series65 sin base</v>
          </cell>
          <cell r="D5644">
            <v>27</v>
          </cell>
        </row>
        <row r="5645">
          <cell r="A5645" t="str">
            <v>FGAP-00054</v>
          </cell>
          <cell r="B5645" t="str">
            <v>Detetor óptico Fumo LED ORB-OP-12003APO Série Orbis (S/Base)</v>
          </cell>
          <cell r="C5645" t="str">
            <v>Detector óptico de humos serie Orbis con LED sin base</v>
          </cell>
          <cell r="D5645">
            <v>30.9</v>
          </cell>
        </row>
        <row r="5646">
          <cell r="A5646" t="str">
            <v>FGAP-00055</v>
          </cell>
          <cell r="B5646" t="str">
            <v>Detetor óptico de Fumo LED Duplo A30XHS</v>
          </cell>
          <cell r="C5646" t="str">
            <v>Detector óptico de humos microprocesado para detección de incendios. 
Doble LED de alarma. EN54-7.</v>
          </cell>
          <cell r="D5646">
            <v>27.71</v>
          </cell>
        </row>
        <row r="5647">
          <cell r="A5647" t="str">
            <v>FGAP-00056</v>
          </cell>
          <cell r="B5647" t="str">
            <v>55000-127APO - DETETOR TÉRMICO 75º CONVENCIONAL S65 APOLLO</v>
          </cell>
          <cell r="C5647" t="str">
            <v>Detector térmico de la Serie 65 sin base</v>
          </cell>
          <cell r="D5647">
            <v>27.91</v>
          </cell>
        </row>
        <row r="5648">
          <cell r="A5648" t="str">
            <v>FGAP-00057</v>
          </cell>
          <cell r="B5648" t="str">
            <v>ORB-HT-11166-APO - Detetor Térmico Convencional ORBIS APOLLO</v>
          </cell>
          <cell r="C5648" t="str">
            <v>Detector térmico A1S serie Orbis sin base</v>
          </cell>
          <cell r="D5648">
            <v>26.27</v>
          </cell>
        </row>
        <row r="5649">
          <cell r="A5649" t="str">
            <v>FGAP-00058</v>
          </cell>
          <cell r="B5649" t="str">
            <v>Detetor Termovelocimétrico 55000-120APO Série 65 APOLLO</v>
          </cell>
          <cell r="C5649" t="str">
            <v>Detector termovelocimétrico de la Serie 65 con test magnético</v>
          </cell>
          <cell r="D5649">
            <v>36.67</v>
          </cell>
        </row>
        <row r="5650">
          <cell r="A5650" t="str">
            <v>FGAP-00059</v>
          </cell>
          <cell r="B5650" t="str">
            <v>Detetor Térmico A30XT Duplo LED Ativação a 55°C</v>
          </cell>
          <cell r="C5650" t="str">
            <v>Detector térmico convencional para detección de incendios. Activación a 55°C. Doble LED de alarma. EN54-4.</v>
          </cell>
          <cell r="D5650">
            <v>12.88</v>
          </cell>
        </row>
        <row r="5651">
          <cell r="A5651" t="str">
            <v>FGAP-00060</v>
          </cell>
          <cell r="B5651" t="str">
            <v>Detetor Termovelocimétrico A30XV Duplo LED Ativação a 55°C</v>
          </cell>
          <cell r="C5651" t="str">
            <v>Detector termovelocimétrico convencional para detección de incendios. Activación 55°C. Doble LED de alarma. EN54-4 Clase A2R.</v>
          </cell>
          <cell r="D5651">
            <v>17</v>
          </cell>
        </row>
        <row r="5652">
          <cell r="A5652" t="str">
            <v>FGAP-00061</v>
          </cell>
          <cell r="B5652" t="str">
            <v>ORB-OH-13001-APO - Detetor Multicrtério Conven. ORBIS APOLLO</v>
          </cell>
          <cell r="C5652" t="str">
            <v>Detector de humo multisensor serie Orbis</v>
          </cell>
          <cell r="D5652">
            <v>42.23</v>
          </cell>
        </row>
        <row r="5653">
          <cell r="A5653" t="str">
            <v>FGAP-00062</v>
          </cell>
          <cell r="B5653" t="str">
            <v>Detetor Térmico-óptico A30XH Duplo LED Ativação 55°C APOLLO</v>
          </cell>
          <cell r="C5653" t="str">
            <v>Detector óptico-térmico de humos microprocesado para detección de incendios. Activación a 55°C. Doble LED de alarma. EN54-7</v>
          </cell>
          <cell r="D5653">
            <v>29.36</v>
          </cell>
        </row>
        <row r="5654">
          <cell r="A5654" t="str">
            <v>FGAP-00063</v>
          </cell>
          <cell r="B5654" t="str">
            <v>45681-245APO - BASE C/RELÉ 12V P/ DETETOR S65 APOLLO</v>
          </cell>
          <cell r="C5654" t="str">
            <v>Base de montaje para detectores de la Serie 65</v>
          </cell>
          <cell r="D5654">
            <v>31.93</v>
          </cell>
        </row>
        <row r="5655">
          <cell r="A5655" t="str">
            <v>FGAP-00064</v>
          </cell>
          <cell r="B5655" t="str">
            <v>45681-508APO- BASE C/RELÉ 12V P/ DETETORES S65 APOLLO</v>
          </cell>
          <cell r="C5655" t="str">
            <v>Base relé de 12V Serie 65</v>
          </cell>
          <cell r="D5655">
            <v>20.6</v>
          </cell>
        </row>
        <row r="5656">
          <cell r="A5656" t="str">
            <v>FGAP-00066</v>
          </cell>
          <cell r="B5656" t="str">
            <v>ORB-MB-00019-APO - Base Alta para Detetor Série ORBIS APOLLO</v>
          </cell>
          <cell r="C5656" t="str">
            <v>Base alta de montaje TimeSaver para detectores serie Orbis</v>
          </cell>
          <cell r="D5656">
            <v>8.9600000000000009</v>
          </cell>
        </row>
        <row r="5657">
          <cell r="A5657" t="str">
            <v>FGAP-00067</v>
          </cell>
          <cell r="B5657" t="str">
            <v>Base para Detetores gama A30X APOLLO A30XZO</v>
          </cell>
          <cell r="C5657" t="str">
            <v>Zócalo bajo para detectores de detección y alarma de incendios de la gama A30X.</v>
          </cell>
          <cell r="D5657">
            <v>2.58</v>
          </cell>
        </row>
        <row r="5658">
          <cell r="A5658" t="str">
            <v>FGAP-00068</v>
          </cell>
          <cell r="B5658" t="str">
            <v>Base Alta para Detetores gama A30X APOLLO A30XZAL</v>
          </cell>
          <cell r="C5658" t="str">
            <v>Zócalo alto para detectores de incendios de la gama A30X. 
Preparado para conexión con tubo de 20 mm de diámetro.</v>
          </cell>
          <cell r="D5658">
            <v>2.58</v>
          </cell>
        </row>
        <row r="5659">
          <cell r="A5659" t="str">
            <v>MOCO-00008</v>
          </cell>
          <cell r="B5659" t="str">
            <v>CLVR02Z - CENTRAL INCENDIO 2Z CONVENCIONAL COFEM</v>
          </cell>
          <cell r="C5659" t="str">
            <v>Central automática convencional de 2 zonas de detección y alarma de incendios. EN 54-2 y EN 54-4.</v>
          </cell>
          <cell r="D5659">
            <v>283.54000000000002</v>
          </cell>
        </row>
        <row r="5660">
          <cell r="A5660" t="str">
            <v>MOCO-00011</v>
          </cell>
          <cell r="B5660" t="str">
            <v>CLVR12Z  - CENTRAL INCENDIO 12Z CONVENCIONAL COFEM</v>
          </cell>
          <cell r="C5660" t="str">
            <v>Central automática convencional de 12 zonas de detección y alarma de incendios. EN 54-2 y EN 54-4.</v>
          </cell>
          <cell r="D5660">
            <v>370.34</v>
          </cell>
        </row>
        <row r="5661">
          <cell r="A5661" t="str">
            <v>FGNB-00011</v>
          </cell>
          <cell r="B5661" t="str">
            <v>FIREWALL-PB FLUSH - BOTONEIRA EMBUTIR CONVENCIONAL NIBBLE</v>
          </cell>
          <cell r="C5661" t="str">
            <v>Pulsador de accionamiento manual
Señalización de actuación por LED de alto-brillo 
EN54-11 (DPC) </v>
          </cell>
          <cell r="D5661">
            <v>14.94</v>
          </cell>
        </row>
        <row r="5662">
          <cell r="A5662" t="str">
            <v>CZKT-00013</v>
          </cell>
          <cell r="B5662" t="str">
            <v>ACO-F22-BLACK-1 - Terminal Indoor Fingerprint Preto ZKTECO</v>
          </cell>
          <cell r="C5662" t="str">
            <v>Lector de huellas dactilares SilkID
Wi-Fi
Varios modos de autenticación/verificación
Funciones completas para el control de acceso
Pantalla TFT en color de 2,4" | Anti-passback
Comunicaciones en red, TCP/IP o RS-485
Pantalla: 2,4" TFT LCD Color
Capacidad de impresión digital: 3000
Capacidad de la tarjeta: 5000 " Tarjetas EM
Capacidad de transacción: 30 000
Sesnor: Sensor BioID / SilkID 
Versión del algoritmo: ZK Finger VX10.0
Comunicación: RS232/485, TCP/IP, USB. Wi-Fi
Wiegand: Entrada / Salida
Interfaces de control de acceso: Cerradura eléctrica, sensor de puerta, botón de salida y sirena (Accesorios no incluidos)
Alimentación: DC 12V 
Temperatura de funcionamiento: 0º C ~ 45ºC
Dimensiones: 158,5 x 78 x 19,4 mm 
Peso: 0,5 Kg</v>
          </cell>
          <cell r="D5662">
            <v>458.35</v>
          </cell>
        </row>
        <row r="5663">
          <cell r="A5663" t="str">
            <v>CZKT-00017</v>
          </cell>
          <cell r="B5663" t="str">
            <v>ICLOCK560 - Controlo de Presença ZKTECO</v>
          </cell>
          <cell r="C5663" t="str">
            <v>PUSH: Comunicación HTTPS en tiempo real. Los datos se envían encriptados para garantizar la protección y la seguridad
PoE integrado
Diseño elegante y robusto
Gestión de eventos: Teclas con funciones específicas
Capacidad de huellas dactilares: 8000
Capacidad de transacción: 100 000Comunicación: TCP/IP, RS-232/485, USB
Pantalla: 3,5".Capacidad de la tarjeta: 10 000 (opcional)
Velocidad de comprobación: &lt; 0,5 seg.Temperatura de funcionamiento: 0ºC ~ 45ºC
Alimentación: DC 5V 1.5A
Dimensiones: 189 x 136 x 44 mm | 
Peso: 1,30 KgTraducción realizada con la versión gratuita del traductor</v>
          </cell>
          <cell r="D5663">
            <v>691.13</v>
          </cell>
        </row>
        <row r="5664">
          <cell r="A5664" t="str">
            <v>CZKT-00021</v>
          </cell>
          <cell r="B5664" t="str">
            <v>C3-200 - Controladora Acesso RFID 2 Portas ZKTECO</v>
          </cell>
          <cell r="C5664" t="str">
            <v>La serie C3 es un panel de control de acceso basado en IP
Control de acceso avanzado integrado
2 Puertas
Admite una gama completa de lectores de tarjetas 
Comunicación TCP / IP
Número de puertos que controla: 2
Número de lectores admitidos: 4
Tipos de lectores admitidos: Wiegand de 26 bits 
Número de entradas: 6 (dispositivos de salida y estado del puerto, 1 AUX)  
Número de salidas: 4
Capacidad de la tarjeta: 30 000
Capacidad de registro: 100 000 transacciones
Comunicación: TCP/IP, RS-485 y WiFi (opcional)
Dimensiones: 380 × 80 × 280 mm  
Peso: 3,4 Kg
Alimentación: 12V DC, 1.5A
Montaje en pared
Temperatura de funcionamiento: 0-45 °C</v>
          </cell>
          <cell r="D5664">
            <v>294.58</v>
          </cell>
        </row>
        <row r="5665">
          <cell r="A5665" t="str">
            <v>CZKT-00022</v>
          </cell>
          <cell r="B5665" t="str">
            <v>C3-400 - Controladora Acesso RFID 4 Portas ZKTECO</v>
          </cell>
          <cell r="C5665" t="str">
            <v>La serie C3 es un panel de control de acceso basado en IP
Control de acceso avanzado integrado
4 Puertas
Admite una gama completa de lectores de tarjetas 
Comunicación TCP / IP
Número de puertos que controla: 4
Número de lectores admitidos: 4
Tipos de lectores admitidos: Wiegand de 26 bits 
Número de entradas: 12 (dispositivos de salida y estado del puerto, 1 AUX)  
Número de salidas: 8
Capacidad de la tarjeta: 30 000
Capacidad de registro: 100 000 transacciones
Comunicación: TCP/IP, RS-485 y WiFi (opcional)
Dimensiones: 380 × 80 × 280 mm  
Peso: 3,55 Kg
Alimentación: 12V DC, 1.5A
Montaje en pared
Temperatura de funcionamiento: 0-45 °C</v>
          </cell>
          <cell r="D5665">
            <v>370.8</v>
          </cell>
        </row>
        <row r="5666">
          <cell r="A5666" t="str">
            <v>CZKT-00023</v>
          </cell>
          <cell r="B5666" t="str">
            <v>INBIO460 - Controladora 4 Portas TCP/IP &amp; RS485 ZKTECO</v>
          </cell>
          <cell r="C5666" t="str">
            <v>Controlo de acesso avançado integrado
4 Portas
Suporta uma gama completa de leitores de cartões e sensores de impressão digital
Comunicação TCP / IP
Número de portas que controla: 4
Número de leitores suportados: 12(8 RS-485, 4 26-bit wiegand)
Tipos de leitores suportados: 26-bit Wiegand e RS485 Leitores da série FR
Número de Entradas (Inputs): 12(Dispositivos de saída e estado de portas, 1 AUX)  
Número de Saídas (Outputs): 8
Capacidade de cartões: 30 000
Capacidade de Impressões digitais: 3000
Capacidade de Logs: 100 000 Transações
Comunicação: TCP/IP, RS-485 e WiFi (Opcional)
Dimensões: 350 × 90 × 300 mm  
Peso: 3,7 Kg
CPU: 32 bit 400MHz CPU  
RAM: 32M  
Memória Flash: 128M  
Alimentação: 9.6V-14.4V DC  
Temperatura de funcionamento:  0-45 °C</v>
          </cell>
          <cell r="D5666">
            <v>771.47</v>
          </cell>
        </row>
        <row r="5667">
          <cell r="A5667" t="str">
            <v>CZKT-00025</v>
          </cell>
          <cell r="B5667" t="str">
            <v>KR610D - Leitor Proximidade MIFARE IP65 ZKTECO</v>
          </cell>
          <cell r="C5667" t="str">
            <v>Lectores externos 125KHz / 13.56MHz
IP65 
Tipo de tarjeta: MF
Distancia de lectura: 10 cm
Tiempo de lectura: &lt; 300 ms
Puerta de enlace: control de leds externos / sirena
Formato de salida: 26/34 bits
Alimentación/Corriente: DC 6-14V / Max. 70mA
LEDs: Rojo y Verde
Temperatura de funcionamiento: -20ºC ~ 65ºC
Grado de protección: IP65
Dimensiones: 75 x 116 x 16 mm</v>
          </cell>
          <cell r="D5667">
            <v>100</v>
          </cell>
        </row>
        <row r="5668">
          <cell r="A5668" t="str">
            <v>CZKT-00026</v>
          </cell>
          <cell r="B5668" t="str">
            <v>KR612D - Leitor Proximidade Cartão/Código MIFARE IP64 ZKTECO</v>
          </cell>
          <cell r="C5668" t="str">
            <v>Lectores externos 13,56MHz
IP64 
Tarjeta + PIN
Tipo de tarjetas: MF
Distancia de lectura: 10 cm
Tiempo de lectura: &lt; 300 ms
Puerta de enlace: control de leds externos / sirena
Formato de salida: 26 bits
Alimentación/Corriente: DC 6-14V / Max. 70mA
LEDs: Rojo y Verde
Temperatura de funcionamiento: -20ºC ~ 65ºC
Grado de protección: IP64
Dimensiones: 75 x 116 x 20 mm</v>
          </cell>
          <cell r="D5668">
            <v>101.97</v>
          </cell>
        </row>
        <row r="5669">
          <cell r="A5669" t="str">
            <v>CZKT-00027</v>
          </cell>
          <cell r="B5669" t="str">
            <v>ZK-SRB - Controladora Anti-Manipulação ZKTECO</v>
          </cell>
          <cell r="C5669" t="str">
            <v>1 puerta
Wiegand
Contacto para frente eléctrico y botón de salida
2 Leds
Modelo: SRB
Pantalla: 2 indicadores LED
Contacto de relé: 1
Admite lectores ZK Teco con salida Wiegand
Formato de entrada: Wiegand
Contacto de salida para frente eléctrico y botón de salida
Tiempo de control para bloquear la puerta: 5 s (Estándar) - Configurable en el lector/software externo
Alimentación: 12V DC, 60mA
Temperatura de funcionamiento: 0 - 70 ºC
Dimensiones: 50 x 40 x 17 mm</v>
          </cell>
          <cell r="D5669">
            <v>133.9</v>
          </cell>
        </row>
        <row r="5670">
          <cell r="A5670" t="str">
            <v>CZKT-00028</v>
          </cell>
          <cell r="B5670" t="str">
            <v>C3-100-BOX - Fonte Caixa Metal p/ Controladoras C3 ZKTECO</v>
          </cell>
          <cell r="C5670" t="str">
            <v>Caja metálica C3
Incluye: llave, cables, etc.
Alimentación de la batería de reserva:
Entrada: 110-240V AC, 50/60Hz
Salida: 13,7V/3,5A+1A
Dimensiones: 345 ×70 ×280 mm
Peso: 3,35 Kg.</v>
          </cell>
          <cell r="D5670">
            <v>175.1</v>
          </cell>
        </row>
        <row r="5671">
          <cell r="A5671" t="str">
            <v>CZKT-00029</v>
          </cell>
          <cell r="B5671" t="str">
            <v>INBIOBOX - Fonte Cx Metal p/Controladora Série INBIO ZKTECO</v>
          </cell>
          <cell r="C5671" t="str">
            <v>Caja de metal inBio
Incluye: llave, cables, indicador LED, etc.
Energía de la batería de respaldo:
Entrada: 110-240 V CA, 50/60 Hz
Salida: 13,7 V / 3,5 A + 1 A
Dimensiones: 350 × 90 × 300 mm
Peso: 3,6 kilogramos</v>
          </cell>
          <cell r="D5671">
            <v>210.9</v>
          </cell>
        </row>
        <row r="5672">
          <cell r="A5672" t="str">
            <v>CZKT-00030</v>
          </cell>
          <cell r="B5672" t="str">
            <v>ZKTimeNet - Licença Software (P/ 5 Anos) ZK</v>
          </cell>
          <cell r="C5672" t="str">
            <v>Software de control de presencia " Sencillo e intuitivo 
Opción de horario flexible
Seguimiento en tiempo real
Más de 20 informes
Tipos de comunicación: Ethernet / Wi-Fi / USB
Sistema operativo: Windows 7/8/8.1/10 32 bits y 64 bits
Base de datos: SQLite(Default) / SQL Server / PostgreSQL / MySQL
Capacidad máxima: 2000 usuarios, 50 dispositivos
Idiomas disponibles: inglés, español, francés, portugués, croata, polaco, serbio, etc.</v>
          </cell>
          <cell r="D5672">
            <v>726.15</v>
          </cell>
        </row>
        <row r="5673">
          <cell r="A5673" t="str">
            <v>CZKT-00031</v>
          </cell>
          <cell r="B5673" t="str">
            <v>Licença Software ZKTime Enterprise 50 Utilizadores ZKTECO</v>
          </cell>
          <cell r="C5673" t="str">
            <v>Gestión de calendarios, horarios y turnos
Fórmulas, nóminas y saldo acumulado
Informes de asistencia personalizados
Varios idiomas disponibles
ZKTime Enterprise es un avanzado software de control de presencia para terminales ZKTeco que permite gestionar todos los registros de tiempo y acceso.
Permite controlar todo tipo de eventos de asistencia (desayuno, almuerzo, médico, asuntos personales, humo, etc.), métodos de balance y nómina acumulada
Incluye un módulo de control de acceso, en el que se pueden definir diferentes horarios y días de acceso para cada empleado.
Requisitos del sistema
Compatible con Windows 7 SP1 o superior
Procesador de 1 GHz
Espacio en el disco duro: 4,5 GB 
Resolución del monitor: 1600 x 900 px
MySQL, SQL Server y Oracle
Microsoft Framework. NET 4.7.2 o superior</v>
          </cell>
          <cell r="D5673">
            <v>582.33000000000004</v>
          </cell>
        </row>
        <row r="5674">
          <cell r="A5674" t="str">
            <v>CZKT-00032</v>
          </cell>
          <cell r="B5674" t="str">
            <v>Licença Software ZKTime Enterprise100 ZKTECO</v>
          </cell>
          <cell r="C5674" t="str">
            <v>Gestión de calendarios, horarios y turnos de trabajo.
Fórmulas, nómina y saldo acumulado
Informes de asistencia personalizados
Múltiples idiomas disponibles
ZKTime Enterprise es un software avanzado de control de asistencia para terminales ZKTeco que permite gestionar todos los registros de asistencia y acceso.
Le permite controlar todo tipo de eventos de asistencia (desayuno, almuerzo, médico, negocios personales, humo, etc.), saldo acumulado y métodos de nómina.
Incluye un módulo de control de acceso, en el que se pueden definir diferentes horarios y días de acceso para cada empleado.
Requisitos del sistema
Soporta Windows 7 SP1 o superior
Procesador de 1GHz
Espacio en disco duro: 4,5 GB
Resolución del monitor: 1600 x 900 px
MySQL, SQL Server y Oracle
Marco de Microsoft. NET 4.7.2 o superior</v>
          </cell>
          <cell r="D5674">
            <v>1098.6300000000001</v>
          </cell>
        </row>
        <row r="5675">
          <cell r="A5675" t="str">
            <v>CZKT-00033</v>
          </cell>
          <cell r="B5675" t="str">
            <v>Licença Software ZKTime Enterprise 250 ZKTECO</v>
          </cell>
          <cell r="C5675" t="str">
            <v>Gestión de calendarios, horarios y turnos
Fórmulas, nóminas y saldo acumulado
Informes de asistencia personalizados
Varios idiomas disponibles
ZKTime Enterprise es un avanzado software de control de presencia para terminales ZKTeco que permite gestionar todos los registros de tiempo y acceso.
Permite controlar todo tipo de eventos de asistencia (desayuno, almuerzo, médico, asuntos personales, humo, etc.), métodos de balance y nómina acumulada
Incluye un módulo de control de acceso, en el que se pueden definir diferentes horarios y días de acceso para cada empleado.
Requisitos del sistema
Compatible con Windows 7 SP1 o superior
Procesador de 1 GHz
Espacio en el disco duro: 4,5 GB 
Resolución del monitor: 1600 x 900 px
MySQL, SQL Server y Oracle
Microsoft Framework. NET 4.7.2 o superior</v>
          </cell>
          <cell r="D5675">
            <v>1876.07</v>
          </cell>
        </row>
        <row r="5676">
          <cell r="A5676" t="str">
            <v>CZKT-00034</v>
          </cell>
          <cell r="B5676" t="str">
            <v>ZKTIME-SB50- Licença Softw. Presença 50 uti./ 1Termi. ZKteco</v>
          </cell>
          <cell r="C5676" t="str">
            <v>Fácil uso y configuración
Funciones principales
Datos y acceso: Funciona con MySQL, Microsoft SQL Server y Oracle
Datos: Permite foto y múltiples modos de verificación (PIN, RFID, huella digital)
Informes: puede personalizar los informes. Exporte a texto Excel, Word, PDF, HTML y ASCII.
Idiomas disponibles: inglés, español, francés, portugués, croata, polaco, serbio, etc...
Le permite calcular las horas trabajadas de los empleados durante períodos seleccionados.
También le permite monitorear el control de acceso.
Requisitos del sistema
Sistema operativo: Windows XP/2000/Vista/7/8/10
Marco de Microsoft: NET 4.0 o superior
Procesador de 800Mhz
Resolución de pantalla: 1024 x 768
Espacio en disco requerido: 100 MB</v>
          </cell>
          <cell r="D5676">
            <v>214.24</v>
          </cell>
        </row>
        <row r="5677">
          <cell r="A5677" t="str">
            <v>CZKT-00035</v>
          </cell>
          <cell r="B5677" t="str">
            <v>Licença Software ZKTime SB100  ZKTECO</v>
          </cell>
          <cell r="C5677" t="str">
            <v>Facilidad de uso y configuración
Funciones principales
Datos y acceso: Funciona con MySQL, Microsoft SQL Server y Oracle
Datos: Permite foto y varios modos de verificación (PIN, RFID, huella dactilar)
Informes: Puede personalizar los informes. Exportación a Excel, Word, PDF, HTML y texto ASCII.
Idiomas disponibles: inglés, español, francés, portugués, croata, polaco, serbio, etc.
Permite calcular las horas trabajadas de los empleados, por períodos seleccionados
También permite supervisar el control de acceso 
Requisitos del sistema
SO: Windows XP / 2000 / Vista / 7 / 8 / 10
Marco de trabajo de Microsoft: NET 4.0 o superior
Procesador de 800 Mhz
Resolución de pantalla: 1024 x 768
Espacio en disco necesario: 100 MB</v>
          </cell>
          <cell r="D5677">
            <v>387.22</v>
          </cell>
        </row>
        <row r="5678">
          <cell r="A5678" t="str">
            <v>CZKT-00036</v>
          </cell>
          <cell r="B5678" t="str">
            <v>Licença Software  ZKTime SB250 ZKTECO</v>
          </cell>
          <cell r="C5678" t="str">
            <v>Facilidad de uso y configuración
Funciones principales
Datos y acceso: Funciona con MySQL, Microsoft SQL Server y Oracle
Datos: Permite foto y varios modos de verificación (PIN, RFID, huella dactilar)
Informes: Puede personalizar los informes. Exportación a Excel, Word, PDF, HTML y texto ASCII.
Idiomas disponibles: inglés, español, francés, portugués, croata, polaco, serbio, etc.
Permite calcular las horas trabajadas de los empleados, por períodos seleccionados
También permite supervisar el control de acceso 
Requisitos del sistema
SO: Windows XP / 2000 / Vista / 7 / 8 / 10
Marco de trabajo de Microsoft: NET 4.0 o superior
Procesador de 800 Mhz
Resolución de pantalla: 1024 x 768
Espacio en disco necesario: 100 MB</v>
          </cell>
          <cell r="D5678">
            <v>582.33000000000004</v>
          </cell>
        </row>
        <row r="5679">
          <cell r="A5679" t="str">
            <v>MOCO-00012</v>
          </cell>
          <cell r="B5679" t="str">
            <v>DAG - Detector Autónomo Gás KEEPER 230Vac</v>
          </cell>
          <cell r="C5679" t="str">
            <v>Detector Doméstico Autónomo
Sensor de Calor incorporado (activo a 84ºC)
Consumo Máx.: 3 W
Intensidad de contacto seco: 9Vdc-100mA
Standard: EN 50194 tipoA
Cobertura aproximada: 25 m²
Vida útil del sensor: 10 años
Sensibilidad de Detección - Keeper CO: 300 ppm
Alimentación: 230Vac - 0.5A
Dimensiones: 140.5 mm x 73 mm x 48 mm</v>
          </cell>
          <cell r="D5679">
            <v>75.22</v>
          </cell>
        </row>
        <row r="5680">
          <cell r="A5680" t="str">
            <v>MOCO-00013</v>
          </cell>
          <cell r="B5680" t="str">
            <v>DAGR - DETETOR GAS AUTÓNOMO KEEPER 230V C/RELÉ  COFEM</v>
          </cell>
          <cell r="C5680" t="str">
            <v>Detector Doméstico Autónomo con Relé
Sensor de Calor incorporado (activo a 84ºC)
Consumo Máx.: 3 W
Intensidad de contacto seco: 9Vdc-100mA
Standard: EN 50194 tipoA
Cobertura aproximada: 25 m²
Vida útil del sensor: 10 años
Sensibilidad de Detección - Keeper CO: 300 ppm
Alimentación: 230Vac - 0.5A
Dimensiones: 140.5 mm x 73 mm x 48 mm</v>
          </cell>
          <cell r="D5680">
            <v>100</v>
          </cell>
        </row>
        <row r="5681">
          <cell r="A5681" t="str">
            <v>MOCO-00014</v>
          </cell>
          <cell r="B5681" t="str">
            <v>DAGR12 - DETETOR GAS AUTÓNOMO KEEPER 12V C/ RELÉ COFEM</v>
          </cell>
          <cell r="C5681" t="str">
            <v>Detector Doméstico Autónomo con Relé de Contacto Seco NA/NC para maniobras
Sensor de Calor incorporado (activo a 84ºC)
Consumo Máx.: 3 W
Intensidad de contacto seco: 9Vdc-100mA
Standard: EN 50194 tipoA
Cobertura aproximada: 25 m²
Vida útil del sensor: 10 años
Sensibilidad de Detección - Keeper CO: 300 ppm
Alimentación: 12 V DC
Dimensiones: 140.5 mm x 73 mm x 48 mm</v>
          </cell>
          <cell r="D5681">
            <v>100</v>
          </cell>
        </row>
        <row r="5682">
          <cell r="A5682" t="str">
            <v>MOCO-00015</v>
          </cell>
          <cell r="B5682" t="str">
            <v>DAGR24 - DETETOR GAS AUTÓNOMO KEEPER 24V C/ RELÉ COFEM</v>
          </cell>
          <cell r="C5682" t="str">
            <v>Detector Doméstico Autónomo con Relé de Contacto Seco NA/NC para maniobras
Sensor de Calor incorporado (activo a 84ºC)
Consumo Máx.: 3 W
Intensidad de contacto seco: 9Vdc-100mA
Standard: EN 50194 tipoA
Cobertura aproximada: 25 m²
Vida útil del sensor: 10 años
Sensibilidad de Detección - Keeper CO: 300 ppm
Alimentación: 24 V DC
Dimensiones: 140.5 mm x 73 mm x 48 mm</v>
          </cell>
          <cell r="D5682">
            <v>100</v>
          </cell>
        </row>
        <row r="5683">
          <cell r="A5683" t="str">
            <v>MOCO-00016</v>
          </cell>
          <cell r="B5683" t="str">
            <v>DAGR110 - DETETOR GAS AUTÓNOMO KEEPER 110Vac C/ RELÉ COFEM</v>
          </cell>
          <cell r="C5683" t="str">
            <v>Detector autónomo gas KEEPER 110Vac con relé</v>
          </cell>
          <cell r="D5683">
            <v>126.73</v>
          </cell>
        </row>
        <row r="5684">
          <cell r="A5684" t="str">
            <v>MOCO-00017</v>
          </cell>
          <cell r="B5684" t="str">
            <v>DACO - Detector Autónomo CO KEEPER 230Vac</v>
          </cell>
          <cell r="C5684" t="str">
            <v>Detector autónomo CO KEEPER 230Vac</v>
          </cell>
          <cell r="D5684">
            <v>80.44</v>
          </cell>
        </row>
        <row r="5685">
          <cell r="A5685" t="str">
            <v>MOCO-00018</v>
          </cell>
          <cell r="B5685" t="str">
            <v>DACOR - Detector Autónomo CO KEEPER 230Vac com relé</v>
          </cell>
          <cell r="C5685" t="str">
            <v>Detector autónomo CO KEEPER 230Vac con relé</v>
          </cell>
          <cell r="D5685">
            <v>87.49</v>
          </cell>
        </row>
        <row r="5686">
          <cell r="A5686" t="str">
            <v>MOCO-00019</v>
          </cell>
          <cell r="B5686" t="str">
            <v>DACOR12V - Detector Autónomo CO KEEPER 12Vcc com relé</v>
          </cell>
          <cell r="C5686" t="str">
            <v>Detector autónomo CO KEEPER 12Vcc con relé</v>
          </cell>
          <cell r="D5686">
            <v>83.91</v>
          </cell>
        </row>
        <row r="5687">
          <cell r="A5687" t="str">
            <v>MOCO-00020</v>
          </cell>
          <cell r="B5687" t="str">
            <v>DACOR24V - Detector Autónomo CO KEEPER 24Vcc com relé</v>
          </cell>
          <cell r="C5687" t="str">
            <v>Detector autónomo CO KEEPER 24Vcc con relé</v>
          </cell>
          <cell r="D5687">
            <v>117.47</v>
          </cell>
        </row>
        <row r="5688">
          <cell r="A5688" t="str">
            <v>MOCO-00021</v>
          </cell>
          <cell r="B5688" t="str">
            <v>DAGB - Detector Autónomo Gás 220V com Bateria</v>
          </cell>
          <cell r="C5688" t="str">
            <v>Detector autónomo gas 220V con batería</v>
          </cell>
          <cell r="D5688">
            <v>48.03</v>
          </cell>
        </row>
        <row r="5689">
          <cell r="A5689" t="str">
            <v>FGGA-00003</v>
          </cell>
          <cell r="B5689" t="str">
            <v>BS-380 - Detetor de Gás LPG IP65 OLYMPIA ELECTRONICS</v>
          </cell>
          <cell r="C5689" t="str">
            <v>Detector de Gas LPG IP65</v>
          </cell>
          <cell r="D5689">
            <v>460.62</v>
          </cell>
        </row>
        <row r="5690">
          <cell r="A5690" t="str">
            <v>FGGA-00004</v>
          </cell>
          <cell r="B5690" t="str">
            <v>BS-382 - Detetor CO Monóxido Carbono IP65 OLYMPIA ELECTRONIC</v>
          </cell>
          <cell r="C5690" t="str">
            <v>Detector de monóxido de Carbono  IP65</v>
          </cell>
          <cell r="D5690">
            <v>547.75</v>
          </cell>
        </row>
        <row r="5691">
          <cell r="A5691" t="str">
            <v>FGGA-00005</v>
          </cell>
          <cell r="B5691" t="str">
            <v>BS-383 - Detetor de Amoníaco IP65 OLYMPIA ELECTRONICS</v>
          </cell>
          <cell r="C5691" t="str">
            <v>Detector de amoníaco IP65</v>
          </cell>
          <cell r="D5691">
            <v>1170.18</v>
          </cell>
        </row>
        <row r="5692">
          <cell r="A5692" t="str">
            <v>ILAR-00882</v>
          </cell>
          <cell r="B5692" t="str">
            <v>Ari E27  IP65 Cinzento</v>
          </cell>
          <cell r="C5692"/>
          <cell r="D5692">
            <v>27.08</v>
          </cell>
        </row>
        <row r="5693">
          <cell r="A5693" t="str">
            <v>ILAR-00878</v>
          </cell>
          <cell r="B5693" t="str">
            <v>Aplique Levi 24W 4500K IP54 Branco</v>
          </cell>
          <cell r="C5693"/>
          <cell r="D5693">
            <v>26.46</v>
          </cell>
        </row>
        <row r="5694">
          <cell r="A5694" t="str">
            <v>ILAR-00874</v>
          </cell>
          <cell r="B5694" t="str">
            <v>Shira E27 H800mm IP65 Cinzento</v>
          </cell>
          <cell r="C5694"/>
          <cell r="D5694">
            <v>55.21</v>
          </cell>
        </row>
        <row r="5695">
          <cell r="A5695" t="str">
            <v>ALVI-00500</v>
          </cell>
          <cell r="B5695" t="str">
            <v>KIT PMASTER-330 VISONIC ES (COM GSM)</v>
          </cell>
          <cell r="C5695" t="str">
            <v>Kit compuesto por: 
1x Central VISONIC-18N (PMASTER-33 SP) de 64 zonas, 
1x Módulo GPRS GSM-350 PG2, 
1x Teclado vía radio bidireccional PowerG KP-250 con textos en español</v>
          </cell>
          <cell r="D5695">
            <v>701.43</v>
          </cell>
        </row>
        <row r="5696">
          <cell r="A5696" t="str">
            <v>ILAR-00292</v>
          </cell>
          <cell r="B5696" t="str">
            <v>18W Lâmpada T8 LED 120cm 3000K 1800lm LN</v>
          </cell>
          <cell r="C5696"/>
          <cell r="D5696">
            <v>4.75</v>
          </cell>
        </row>
        <row r="5697">
          <cell r="A5697" t="str">
            <v>REEX-00214</v>
          </cell>
          <cell r="B5697" t="str">
            <v>M6CNU Kit Fixação Porca + Parafuso + Anilha (Pack 50) EXCEL</v>
          </cell>
          <cell r="C5697" t="str">
            <v>El juego de tuercas de jaula de Excel consta de 50 tuercas de jaula, tornillos y arandelas. 
Las tuercas de jaula están diseñadas para ajustarse a los orificios cuadrados estándar de las fijaciones de los perfiles del armario. 
Los tornillos presenta un cabezal Posidriv y un tamaño de rosca M6.</v>
          </cell>
          <cell r="D5697">
            <v>9.65</v>
          </cell>
        </row>
        <row r="5698">
          <cell r="A5698" t="str">
            <v>ILAR-00295</v>
          </cell>
          <cell r="B5698" t="str">
            <v>22W Lâmpada T8 LED 150cm 3000K 2200lm LN</v>
          </cell>
          <cell r="C5698"/>
          <cell r="D5698">
            <v>6.75</v>
          </cell>
        </row>
        <row r="5699">
          <cell r="A5699" t="str">
            <v>626107</v>
          </cell>
          <cell r="B5699" t="str">
            <v>ALUGUER 31-ZC-69</v>
          </cell>
          <cell r="C5699"/>
          <cell r="D5699">
            <v>0</v>
          </cell>
        </row>
        <row r="5700">
          <cell r="A5700" t="str">
            <v>CZKT-00002</v>
          </cell>
          <cell r="B5700" t="str">
            <v>MA300 - Leitor Autonomo Metal Biométrico+RFiD TCP/IP IP65 ZK</v>
          </cell>
          <cell r="C5700" t="str">
            <v>Estructura reforzada - IP65 » Resistente al agua y al polvo, con carcasa metálica / Resistente al vandalismo
Algoritmo de huellas dactilares rápido y preciso
Fácil instalación y conectividad
Recursos completos para el control de acceso
Anti-passback
Sensor: Sensor óptico ZK
Versión del algoritmo ZK: ZK Finger 10.0
Comunicación: TCP/IP, RS485, USB
Capacidad de huellas dactilares: 1500
Capacidad de tarjeta: 10,000
Capacidad de registro: 100.000 transacciones
Tipo de tarjeta: EM
Wiegand: Entrada/Salida
Índice de protección: IP65
Pantalla: Ninguna
Interfaces para Control de Acceso: Cerradura eléctrica, sensor de puerta, botón de salida y sirena (Accesorios no incluidos)
Potencia: CC 12 V
Temperatura de funcionamiento: -10ºC ~ 60ºC
Dimensiones: 73 × 148 × 34,5 mm
Peso: 1,15 Kg</v>
          </cell>
          <cell r="D5700">
            <v>437.75</v>
          </cell>
        </row>
        <row r="5701">
          <cell r="A5701" t="str">
            <v>ILAR-00876</v>
          </cell>
          <cell r="B5701" t="str">
            <v>Arc E27  IP65 Cinzento</v>
          </cell>
          <cell r="C5701"/>
          <cell r="D5701">
            <v>15.1</v>
          </cell>
        </row>
        <row r="5702">
          <cell r="A5702" t="str">
            <v>VDDH-00502</v>
          </cell>
          <cell r="B5702" t="str">
            <v>VTM125 - MOLDURA DUPLA MODULAR P/VTO4202F-P DAHUA</v>
          </cell>
          <cell r="C5702" t="str">
            <v>VTM125 para la serie VH04 DAHUA
Color: Gris
Dimensiones: 140 mm × 240,20 mm × 7,0 mm
Material: Aluminio</v>
          </cell>
          <cell r="D5702">
            <v>62.61</v>
          </cell>
        </row>
        <row r="5703">
          <cell r="A5703" t="str">
            <v>VDDH-00410</v>
          </cell>
          <cell r="B5703" t="str">
            <v>VTM114 - CAIXA EMBUTIR P/ BOTONEIRA VTO2202F-P DAHUA</v>
          </cell>
          <cell r="C5703" t="str">
            <v>Caja de Empotrar VTM114 para Pulsador VTO2202F-P
Materiales: ADC12
Dimensiones (frontal): 128,9 mm × 162,9 mm × 34,5 mm
Dimensiones (posterior): 123,0 mm × 157,0 mm × 35,0 mm</v>
          </cell>
          <cell r="D5703">
            <v>26.26</v>
          </cell>
        </row>
        <row r="5704">
          <cell r="A5704" t="str">
            <v>VDPR-00136</v>
          </cell>
          <cell r="B5704" t="str">
            <v>I3-350A36 - Tubular 5MP 3.6mm LEd Array PROVISION</v>
          </cell>
          <cell r="C5704"/>
          <cell r="D5704">
            <v>74.78</v>
          </cell>
        </row>
        <row r="5705">
          <cell r="A5705" t="str">
            <v>VDPR-00131</v>
          </cell>
          <cell r="B5705" t="str">
            <v>DI-350A28 - Dome AHD 5MP 2.8mm IR20M PROVISION</v>
          </cell>
          <cell r="C5705"/>
          <cell r="D5705">
            <v>70.53</v>
          </cell>
        </row>
        <row r="5706">
          <cell r="A5706" t="str">
            <v>VDPR-00137</v>
          </cell>
          <cell r="B5706" t="str">
            <v>NVR5-4100PX(MM) - NVR 4CH 5MP H265 PROVISION</v>
          </cell>
          <cell r="C5706"/>
          <cell r="D5706">
            <v>178.07</v>
          </cell>
        </row>
        <row r="5707">
          <cell r="A5707" t="str">
            <v>CARO-00016</v>
          </cell>
          <cell r="B5707" t="str">
            <v>EVWP2140 -Carregador Uni 32A Type2 Mode3 7.2kW 5M Cabo ROLEC</v>
          </cell>
          <cell r="C5707"/>
          <cell r="D5707">
            <v>1122.7</v>
          </cell>
        </row>
        <row r="5708">
          <cell r="A5708" t="str">
            <v>ALVI-09044</v>
          </cell>
          <cell r="B5708" t="str">
            <v>MP-902 PG2 - DETETOR CORTINA PIR EXTERIOR PG2 VISONIC</v>
          </cell>
          <cell r="C5708" t="str">
            <v xml:space="preserve">MP-902 PG2 - DETECTOR DE CORTINA EXTERIOR PG2 VISONIC       
Detector PIR avanzado de cortina inalámbrica para exteriores PowerG.
</v>
          </cell>
          <cell r="D5708">
            <v>234.33</v>
          </cell>
        </row>
        <row r="5709">
          <cell r="A5709" t="str">
            <v>ALVI-00501</v>
          </cell>
          <cell r="B5709" t="str">
            <v>POWERMASTER 10 - CENTRAL POWERMASTER 10  PG2 VISONIC ES</v>
          </cell>
          <cell r="C5709" t="str">
            <v>PowerMaster-10 G2 es un sistema inalámbrico de seguridad doméstica compacto. Usando tecnología inalámbrica altamente segura, proporciona mayor alcance y larga vida de la batería,al igual que robustez inalámbrica sin paralelo. Una solución perfecta para los proveedoresde servicios de monitoreo, que requieren alto desempeño a bajo costo. Adecuado para instalar en grandes construcciones residenciales y oficinas domésticas.</v>
          </cell>
          <cell r="D5709">
            <v>345.57</v>
          </cell>
        </row>
        <row r="5710">
          <cell r="A5710" t="str">
            <v>FGIM-00464</v>
          </cell>
          <cell r="B5710" t="str">
            <v>PREVIDIA-C-COM-LAN - MODULO TCP/IP P/ MAPAS &amp; CAMARAS INIM</v>
          </cell>
          <cell r="C5710" t="str">
            <v>El módulo PREVIDIA-C-COM-LAN, además de las funciones descritas para el módulo PREVIDIA-C-COM (2 puertos RS232 y 2 puertos RS485),
proporciona un zócalo para la conexión a la red Ethernet; A través de esta segunda conexión (la placa base y el módulo deben estar
conectados a la misma red), se implementan las funciones avanzadas TCP-IP descritas a continuación:
• Envío de mensajes de correo electrónico.
• Página WEB interactiva con mapas gráficos para un control completo del panel de control.
• Verificación de vídeo mediante conexión a cámaras IP con protocolo ONVIF.
• Protocolo BACNET (sujeto a licencia PRE-BAC-LIC).
• Interconexión a sistemas EVAC TUTONDO (vía TCP-IP).</v>
          </cell>
          <cell r="D5710">
            <v>650</v>
          </cell>
        </row>
        <row r="5711">
          <cell r="A5711" t="str">
            <v>6221101</v>
          </cell>
          <cell r="B5711" t="str">
            <v>Contabilidade</v>
          </cell>
          <cell r="C5711"/>
          <cell r="D5711">
            <v>0</v>
          </cell>
        </row>
        <row r="5712">
          <cell r="A5712" t="str">
            <v>ILAR-01779</v>
          </cell>
          <cell r="B5712" t="str">
            <v>Controlador RGB/RGBW/RGB+CCT FUTO375+ 2.4 GHz</v>
          </cell>
          <cell r="C5712"/>
          <cell r="D5712">
            <v>15.03</v>
          </cell>
        </row>
        <row r="5713">
          <cell r="A5713" t="str">
            <v>VDDH-10401</v>
          </cell>
          <cell r="B5713" t="str">
            <v>NVR5232-16P-EI 32CH c/16PoE 32MP 384Mbps 2HDD»16TB AcuPick D</v>
          </cell>
          <cell r="C5713" t="str">
            <v>Entradas de Vídeo: 32 Canales
Resolución: 32 MP; 24 MP; 16 MP; 12 MP; 8 MP; 5 MP; 4 MP; 1080p; 720p; D1; CIF; QCIF
Interfaz de Red: 1 (puerto Ethernet de 10/100/1000 Mbps, RJ-45)
Funciones de Red: HTTP; HTTPS; TCP/IP; IPv4/IPv6; UDP; SNMP; NTP; DHCP; DNS; SMTP; UPnP; IP Filter; PPPoE; FTP; DDNS; Alarm Server; IP Search (Supports Dahua IP camera, DVR, NVS, etc.); Multicast; P2P; Auto Registration; iSCSI
Compresión de Vídeo: Smart H.265+; H.265; Smart H.264+; H.264; MJPEG
Compresión de Audio: G.711a; G.711u; PCM; G726
ONVIF 22.12 (Perfil T; Perfil S; Perfil G); CGI; SDK
Entrada/Salida de Audio: 1/1
Entrada/Salida de Alarma: 4/2
HDD: 2 SATA de hasta 20 TB (HDD no incluyedo)
HDMI: 1
VGA: 1
RS-232: 1
RS-485: 1
Puertos PoE: 16 Puertos (10/100 Mbps, IEEE 802.3 af/at, 1-8 puertos admiten ePoE)
USB: 1x USB 2.0 (Frontal); 1x USB 3.0 (Trasero)
Fuente de Alimentación: 100–240 VCA, 47-63 Hz
Temperatura de funcionamiento: -10°C a +55°C
Dimensiones: 375.0 mm × 329.3 mm × 53.0 mm
Peso: 3.82 Kg</v>
          </cell>
          <cell r="D5713">
            <v>888</v>
          </cell>
        </row>
        <row r="5714">
          <cell r="A5714" t="str">
            <v>VDDH-10399</v>
          </cell>
          <cell r="B5714" t="str">
            <v>Dome IPC-HDBW2241R-ZS 2MP MTZ 2.7-13.5mm IR40M IK10 WSENSE</v>
          </cell>
          <cell r="C5714"/>
          <cell r="D5714">
            <v>212</v>
          </cell>
        </row>
        <row r="5715">
          <cell r="A5715" t="str">
            <v>VDDH-10400</v>
          </cell>
          <cell r="B5715" t="str">
            <v>Dome PTZ SD22404DB-GNY-W IP 4MP 4x 2.8-12mm WIFI IK10 WSENSE</v>
          </cell>
          <cell r="C5715"/>
          <cell r="D5715">
            <v>332</v>
          </cell>
        </row>
        <row r="5716">
          <cell r="A5716" t="str">
            <v>SOAK-00020</v>
          </cell>
          <cell r="B5716" t="str">
            <v>COMANDO 1 CAN, BLUETOOTH, FM BR</v>
          </cell>
          <cell r="C5716"/>
          <cell r="D5716">
            <v>127.72</v>
          </cell>
        </row>
        <row r="5717">
          <cell r="A5717" t="str">
            <v>SOAK-00021</v>
          </cell>
          <cell r="B5717" t="str">
            <v>ADAPTADOR PARA EFAPEL LOGUS 9000 BR</v>
          </cell>
          <cell r="C5717"/>
          <cell r="D5717">
            <v>4.12</v>
          </cell>
        </row>
        <row r="5718">
          <cell r="A5718" t="str">
            <v>626304</v>
          </cell>
          <cell r="B5718" t="str">
            <v>Seguros de clientes</v>
          </cell>
          <cell r="C5718"/>
          <cell r="D5718">
            <v>0</v>
          </cell>
        </row>
        <row r="5719">
          <cell r="A5719" t="str">
            <v>INPO-00014</v>
          </cell>
          <cell r="B5719" t="str">
            <v>4 Beams with 2 Crossed - 2TX+2RX Refª DUAL SMA 810</v>
          </cell>
          <cell r="C5719"/>
          <cell r="D5719">
            <v>82.5</v>
          </cell>
        </row>
        <row r="5720">
          <cell r="A5720" t="str">
            <v>VDVI-00003</v>
          </cell>
          <cell r="B5720" t="str">
            <v>Safire Universal Tester 7" Multimeter Wi-FI 4K H.265</v>
          </cell>
          <cell r="C5720"/>
          <cell r="D5720">
            <v>967.17</v>
          </cell>
        </row>
        <row r="5721">
          <cell r="A5721" t="str">
            <v>FGIM-00137</v>
          </cell>
          <cell r="B5721" t="str">
            <v>Detetor Chama IR2 Refª 016581</v>
          </cell>
          <cell r="C5721"/>
          <cell r="D5721">
            <v>3743.74</v>
          </cell>
        </row>
        <row r="5722">
          <cell r="A5722" t="str">
            <v>HSGS-00001</v>
          </cell>
          <cell r="B5722" t="str">
            <v>Fechadura para Hotel CS HSGS-00001</v>
          </cell>
          <cell r="C5722"/>
          <cell r="D5722">
            <v>559.29</v>
          </cell>
        </row>
        <row r="5723">
          <cell r="A5723" t="str">
            <v>HSGS-00011</v>
          </cell>
          <cell r="B5723" t="str">
            <v>Economizador energia Hotel HSGS-00011</v>
          </cell>
          <cell r="C5723"/>
          <cell r="D5723">
            <v>103</v>
          </cell>
        </row>
        <row r="5724">
          <cell r="A5724" t="str">
            <v>ILAR-00894</v>
          </cell>
          <cell r="B5724" t="str">
            <v>Ligador FLEX 2D</v>
          </cell>
          <cell r="C5724"/>
          <cell r="D5724">
            <v>0.19</v>
          </cell>
        </row>
        <row r="5725">
          <cell r="A5725" t="str">
            <v>ILAR-00895</v>
          </cell>
          <cell r="B5725" t="str">
            <v>Ligador FLEX 3D</v>
          </cell>
          <cell r="C5725"/>
          <cell r="D5725">
            <v>0.23</v>
          </cell>
        </row>
        <row r="5726">
          <cell r="A5726" t="str">
            <v>ILAR-00896</v>
          </cell>
          <cell r="B5726" t="str">
            <v>Ligador FLEX 5D</v>
          </cell>
          <cell r="C5726"/>
          <cell r="D5726">
            <v>0.31</v>
          </cell>
        </row>
        <row r="5727">
          <cell r="A5727" t="str">
            <v>ILAR-00794</v>
          </cell>
          <cell r="B5727" t="str">
            <v>30W Lâmpada Korn E27 5000k IP64</v>
          </cell>
          <cell r="C5727"/>
          <cell r="D5727">
            <v>31.25</v>
          </cell>
        </row>
        <row r="5728">
          <cell r="A5728" t="str">
            <v>REEX-00182</v>
          </cell>
          <cell r="B5728" t="str">
            <v>542-2988-WDBF-BK Bastidor ER Rack Equip. 29U 800x800mm Preto</v>
          </cell>
          <cell r="C5728"/>
          <cell r="D5728">
            <v>1386.2</v>
          </cell>
        </row>
        <row r="5729">
          <cell r="A5729" t="str">
            <v>ILAR-00881</v>
          </cell>
          <cell r="B5729" t="str">
            <v>NOA PW2311-1-CZ 12W 4000K IP65 CZ</v>
          </cell>
          <cell r="C5729"/>
          <cell r="D5729">
            <v>28.13</v>
          </cell>
        </row>
        <row r="5730">
          <cell r="A5730" t="str">
            <v>CAIT-00001</v>
          </cell>
          <cell r="B5730" t="str">
            <v>Relógio Ponto c/ Reco. Facial Impr. Digital Refª ePIN IT200</v>
          </cell>
          <cell r="C5730"/>
          <cell r="D5730">
            <v>453.2</v>
          </cell>
        </row>
        <row r="5731">
          <cell r="A5731" t="str">
            <v>FCSF-01075</v>
          </cell>
          <cell r="B5731" t="str">
            <v>Viseira de Proteção em Acetato</v>
          </cell>
          <cell r="C5731"/>
          <cell r="D5731">
            <v>4.6399999999999997</v>
          </cell>
        </row>
        <row r="5732">
          <cell r="A5732" t="str">
            <v>ILAR-00856</v>
          </cell>
          <cell r="B5732" t="str">
            <v>36W Painel Backlit 60x60mm 4000K UCR&lt;19 IP44</v>
          </cell>
          <cell r="C5732"/>
          <cell r="D5732">
            <v>49.79</v>
          </cell>
        </row>
        <row r="5733">
          <cell r="A5733" t="str">
            <v>ILAR-00857</v>
          </cell>
          <cell r="B5733" t="str">
            <v>36W Painel Backlit 600x600mm 5700K UCR&lt;19 IP44</v>
          </cell>
          <cell r="C5733"/>
          <cell r="D5733">
            <v>49.79</v>
          </cell>
        </row>
        <row r="5734">
          <cell r="A5734" t="str">
            <v>ILAR-00872</v>
          </cell>
          <cell r="B5734" t="str">
            <v>18W Painel Led Backlite / Encastrar 4000K</v>
          </cell>
          <cell r="C5734"/>
          <cell r="D5734">
            <v>6.15</v>
          </cell>
        </row>
        <row r="5735">
          <cell r="A5735" t="str">
            <v>ILAR-00873</v>
          </cell>
          <cell r="B5735" t="str">
            <v>18W Painel Led Backlite / Encastrar 6500K</v>
          </cell>
          <cell r="C5735"/>
          <cell r="D5735">
            <v>6.15</v>
          </cell>
        </row>
        <row r="5736">
          <cell r="A5736" t="str">
            <v>ILAR-00883</v>
          </cell>
          <cell r="B5736" t="str">
            <v>40W Lâmpada E27 4000K</v>
          </cell>
          <cell r="C5736"/>
          <cell r="D5736">
            <v>9.9</v>
          </cell>
        </row>
        <row r="5737">
          <cell r="A5737" t="str">
            <v>622405</v>
          </cell>
          <cell r="B5737" t="str">
            <v>Honorários - Contabilidade</v>
          </cell>
          <cell r="C5737"/>
          <cell r="D5737">
            <v>0</v>
          </cell>
        </row>
        <row r="5738">
          <cell r="A5738" t="str">
            <v>622403</v>
          </cell>
          <cell r="B5738" t="str">
            <v>Honorários - Informática</v>
          </cell>
          <cell r="C5738"/>
          <cell r="D5738">
            <v>0</v>
          </cell>
        </row>
        <row r="5739">
          <cell r="A5739" t="str">
            <v>626312</v>
          </cell>
          <cell r="B5739" t="str">
            <v>Seguro 12-LH-70</v>
          </cell>
          <cell r="C5739"/>
          <cell r="D5739">
            <v>0</v>
          </cell>
        </row>
        <row r="5740">
          <cell r="A5740" t="str">
            <v>626305</v>
          </cell>
          <cell r="B5740" t="str">
            <v>Seguro Doença - Grupo</v>
          </cell>
          <cell r="C5740"/>
          <cell r="D5740">
            <v>0</v>
          </cell>
        </row>
        <row r="5741">
          <cell r="A5741" t="str">
            <v>626306</v>
          </cell>
          <cell r="B5741" t="str">
            <v>Seguro Equipamento Elétrico</v>
          </cell>
          <cell r="C5741"/>
          <cell r="D5741">
            <v>0</v>
          </cell>
        </row>
        <row r="5742">
          <cell r="A5742" t="str">
            <v>FGIM-29932</v>
          </cell>
          <cell r="B5742" t="str">
            <v>BDH110 BARREIRA INCÊNDIO C/ESPELHO 70M FIREBEAMXSTRA</v>
          </cell>
          <cell r="C5742" t="str">
            <v xml:space="preserve">Barreras Lineares de humo, alcance 5-70m. 
Kit completo con refletor.
Índice de protección: IP65.
CPR EN54-12 VdS. 
</v>
          </cell>
          <cell r="D5742">
            <v>804</v>
          </cell>
        </row>
        <row r="5743">
          <cell r="A5743" t="str">
            <v>CASW-00005</v>
          </cell>
          <cell r="B5743" t="str">
            <v>PB22M-K - BOTÃO PRESSÃO COGUMELO LARGO 12/24V SEWOSY</v>
          </cell>
          <cell r="C5743" t="str">
            <v>Botón pulsador ancho tipo hongo
Tiempo de retardo ajustable 0-60 s
Contacto seco
Con led de apertura y señal acústica regulable
Voltaje: 12-24 V
SEWOSY - PB22M_KE</v>
          </cell>
          <cell r="D5743">
            <v>91.57</v>
          </cell>
        </row>
        <row r="5744">
          <cell r="A5744" t="str">
            <v>CASW-00006</v>
          </cell>
          <cell r="B5744" t="str">
            <v>PBHI1 - CAIXA SALIENTE ESTREITA P/BOTÃO PB22M-KE SEWOSY</v>
          </cell>
          <cell r="C5744" t="str">
            <v>Caja de montaje en superficie en INOXIDABLE
Para botón de presión
SEWOSY - PBHI1</v>
          </cell>
          <cell r="D5744">
            <v>30.39</v>
          </cell>
        </row>
        <row r="5745">
          <cell r="A5745" t="str">
            <v>FGIM-29933</v>
          </cell>
          <cell r="B5745" t="str">
            <v>70KIT140 KIT REFLETOR 140M P/ BARREIRA BDH110/200 FIREBEAM</v>
          </cell>
          <cell r="C5745" t="str">
            <v>Kit de extensión 140 metros
Para barreras lineales BDH110
70KIT140</v>
          </cell>
          <cell r="D5745">
            <v>168</v>
          </cell>
        </row>
        <row r="5746">
          <cell r="A5746" t="str">
            <v>CASW-00007</v>
          </cell>
          <cell r="B5746" t="str">
            <v>PBHI2 - CAIXA SALIENTE LARGA P/BOTÃO PB22M-K SEWOSY</v>
          </cell>
          <cell r="C5746" t="str">
            <v>Caja de montaje en superficie en INOXIDABLE
Para botón de presión ancho
SEWOSY - PBHI2</v>
          </cell>
          <cell r="D5746">
            <v>33.479999999999997</v>
          </cell>
        </row>
        <row r="5747">
          <cell r="A5747" t="str">
            <v>CASW-00008</v>
          </cell>
          <cell r="B5747" t="str">
            <v>PBAL1 - BOTÃO PRESSÃO EM ABS 12/24V SEWOSY</v>
          </cell>
          <cell r="C5747" t="str">
            <v>Botón de presión ABS
12-24 V CC, 30 V CC - 0,5 A
SEWOSY - PBAL1</v>
          </cell>
          <cell r="D5747">
            <v>33.270000000000003</v>
          </cell>
        </row>
        <row r="5748">
          <cell r="A5748" t="str">
            <v>FGIM-29934</v>
          </cell>
          <cell r="B5748" t="str">
            <v>140KIT160 KIT REFLETOR 160M P/ BARREIRA BDH110/200 FIREBEAM</v>
          </cell>
          <cell r="C5748" t="str">
            <v>Kit Extensión 160 Metros
Para barreras lineales BDH110
140KIT160</v>
          </cell>
          <cell r="D5748">
            <v>425</v>
          </cell>
        </row>
        <row r="5749">
          <cell r="A5749" t="str">
            <v>TCGA-00001</v>
          </cell>
          <cell r="B5749" t="str">
            <v>SE230KM - Detetor Gás Autónomo Metano 230V/12V TECNOCONTROL</v>
          </cell>
          <cell r="C5749" t="str">
            <v>Detector de gas metano residencial autónomo ideal para cocinas
Indicador LED, sirena, salida de relé
230V y 12V, sensor catalítico
Certificado IMQ
SE230KM</v>
          </cell>
          <cell r="D5749">
            <v>144.66</v>
          </cell>
        </row>
        <row r="5750">
          <cell r="A5750" t="str">
            <v>FGIM-29936</v>
          </cell>
          <cell r="B5750" t="str">
            <v>FB-BRACKET SUPORTE AJUSTAVEL P/REFLETOR BDH110/200 FIREBEAM</v>
          </cell>
          <cell r="C5750" t="str">
            <v>Soporte multifuncional
Ajustable, FB-BRACKET</v>
          </cell>
          <cell r="D5750">
            <v>226.65</v>
          </cell>
        </row>
        <row r="5751">
          <cell r="A5751" t="str">
            <v>FGIM-29937</v>
          </cell>
          <cell r="B5751" t="str">
            <v>BDFOGKIT - KIT ANTI-EMBACIAMENTO 70M P/BDH110_200 FIREBEAM</v>
          </cell>
          <cell r="C5751" t="str">
            <v>Kit antiniebla para barrera BDH110
BDFOGKIT</v>
          </cell>
          <cell r="D5751">
            <v>185.5</v>
          </cell>
        </row>
        <row r="5752">
          <cell r="A5752" t="str">
            <v>FGIM-29938</v>
          </cell>
          <cell r="B5752" t="str">
            <v>70KIT140-AF - ESPELHO ANTI-EMBACIAMENTO 140M FIREBEAM</v>
          </cell>
          <cell r="C5752" t="str">
            <v>Kit antiniebla
Expansor 70-140 Metros
70KIT140-AF</v>
          </cell>
          <cell r="D5752">
            <v>330</v>
          </cell>
        </row>
        <row r="5753">
          <cell r="A5753" t="str">
            <v>FGIM-29939</v>
          </cell>
          <cell r="B5753" t="str">
            <v>140KIT160-AF ESPELHO REFLETOR ANTI-EMBACIAMENTO 160M FIREBEA</v>
          </cell>
          <cell r="C5753" t="str">
            <v xml:space="preserve">Kit antiniebla  
Expansor 140-160m
140KIT160-AF
</v>
          </cell>
          <cell r="D5753">
            <v>685</v>
          </cell>
        </row>
        <row r="5754">
          <cell r="A5754" t="str">
            <v>FASW-00001</v>
          </cell>
          <cell r="B5754" t="str">
            <v>ADD1218 - FONTE DIN 1 230V/AC 12V DC 1.5A SEWOSY</v>
          </cell>
          <cell r="C5754" t="str">
            <v>Fuente de alimentación 12V 1.5A
Módulo 1 DIN  fuente de alimentación
230V CA / 12V CC / 18W-1.5A</v>
          </cell>
          <cell r="D5754">
            <v>26.27</v>
          </cell>
        </row>
        <row r="5755">
          <cell r="A5755" t="str">
            <v>FASW-00002</v>
          </cell>
          <cell r="B5755" t="str">
            <v>ADD1218C - FONTE DIN 1 12V DC 1.3A (Permite Bat) SEWOSY</v>
          </cell>
          <cell r="C5755" t="str">
            <v>Fuente de alimentación 12V DC 1.3A
1 módulo DIN PSU 230V AC / 12V DC /18W-1.3A
Con cargador de batería</v>
          </cell>
          <cell r="D5755">
            <v>30.8</v>
          </cell>
        </row>
        <row r="5756">
          <cell r="A5756" t="str">
            <v>FASW-00004</v>
          </cell>
          <cell r="B5756" t="str">
            <v>ADD1260C - FONTE DIN 5 230/AC 12V 4.5A (Perm. Bat) SEWOSY</v>
          </cell>
          <cell r="C5756" t="str">
            <v>Fuente de alimentación 12V 4.5A
5 Módulos DIN 
230 V CA / 12 V CC / 60 W - 4,5 A
Con cargador de batería
ADD1260C</v>
          </cell>
          <cell r="D5756">
            <v>61.29</v>
          </cell>
        </row>
        <row r="5757">
          <cell r="A5757" t="str">
            <v>FASW-00006</v>
          </cell>
          <cell r="B5757" t="str">
            <v>ADD2460C - FONTE DIN 5 24V DC 2A (Permite Bat) SEWOSY</v>
          </cell>
          <cell r="C5757" t="str">
            <v xml:space="preserve">Fuente de alimentación 24V 2A
5 módulos DIN 230V AC / 24V DC / 60W - 2A
Con cargador de batería
ADD2460C
</v>
          </cell>
          <cell r="D5757">
            <v>58.2</v>
          </cell>
        </row>
        <row r="5758">
          <cell r="A5758" t="str">
            <v>FASW-00007</v>
          </cell>
          <cell r="B5758" t="str">
            <v>ADD2448 - FONTE DIN 3 24V DC 2A SAÍDA DUPLA SEWOSY</v>
          </cell>
          <cell r="C5758" t="str">
            <v>Fuente de alimentación 24V 2A
3 módulos DIN 230V AC / 24V DC / 48W - 2A
La fuente de alimentación de modo de conmutación transforma el voltaje de entrada de 220 a 240 V a 24 V CC en la salida
Su voltaje nominal es ajustable de 20,4 V DV a 27 V CC
Salida doble (+/-)
ADD2448</v>
          </cell>
          <cell r="D5758">
            <v>45.22</v>
          </cell>
        </row>
        <row r="5759">
          <cell r="A5759" t="str">
            <v>FASW-00008</v>
          </cell>
          <cell r="B5759" t="str">
            <v>ADD1248 - FONTE DIN 3 12V 4A SAÍDA DUPLA SEWOSY</v>
          </cell>
          <cell r="C5759" t="str">
            <v xml:space="preserve">Fuente de alimentación 12V 4A
3 módulos DIN 230V AC / 12V DC / 48W - 4A
La fuente de alimentación en modo de conmutación transforma el voltaje de entrada de 220 a 240 V en 12DV en la salida
Salida doble (+/-)
ADD1248
</v>
          </cell>
          <cell r="D5759">
            <v>44.19</v>
          </cell>
        </row>
        <row r="5760">
          <cell r="A5760" t="str">
            <v>FASW-00009</v>
          </cell>
          <cell r="B5760" t="str">
            <v>ADE12015 - TRANSFORMADOR DE EMBUTIR 12V 1.5A IP67 SEWOSY</v>
          </cell>
          <cell r="C5760" t="str">
            <v>Fuente de alimentación compacta 12V 1.5A 18W
Índice de protección IP67
Ideal para incrustar
ADE12015</v>
          </cell>
          <cell r="D5760">
            <v>23.59</v>
          </cell>
        </row>
        <row r="5761">
          <cell r="A5761" t="str">
            <v>FASW-00011</v>
          </cell>
          <cell r="B5761" t="str">
            <v>TRE2403 - Fonte 24V AC 3A CAIXA ESTANQUE IP65 SEWOSY</v>
          </cell>
          <cell r="C5761" t="str">
            <v>Transformador de alimentación 24V AC 3A, 72W
En caja estanque con protección IP65
TRE2403</v>
          </cell>
          <cell r="D5761">
            <v>92.7</v>
          </cell>
        </row>
        <row r="5762">
          <cell r="A5762" t="str">
            <v>FASW-00012</v>
          </cell>
          <cell r="B5762" t="str">
            <v>AD1203R - FONTE ALIMENTAÇÃO CX 12V 3A PERM/BAT SEWOSY</v>
          </cell>
          <cell r="C5762" t="str">
            <v>Fuente de alimentación conmutada (BAC) 12 VCC - 3 A (36 W) con tamper,
Salidas de relé para batería baja y corte de energía.
Cargador de batería y batería 12V 7 Ah. Carcasa de metal, AD1203R.</v>
          </cell>
          <cell r="D5762">
            <v>60.67</v>
          </cell>
        </row>
        <row r="5763">
          <cell r="A5763" t="str">
            <v>TCGA-00002</v>
          </cell>
          <cell r="B5763" t="str">
            <v>SE325EC - Detetor Autónomo Monóxido 230V/12V TECNOCONTROL</v>
          </cell>
          <cell r="C5763" t="str">
            <v>Detector residencial de monóxido de carbono
1 relé
230V y 12V
TECNOCONTROL-SE325EC</v>
          </cell>
          <cell r="D5763">
            <v>162.02000000000001</v>
          </cell>
        </row>
        <row r="5764">
          <cell r="A5764" t="str">
            <v>TCGA-00003</v>
          </cell>
          <cell r="B5764" t="str">
            <v>KSE230K - Kit Gás c/detetor SE230K &amp; Electroválvula TECNOCON</v>
          </cell>
          <cell r="C5764"/>
          <cell r="D5764">
            <v>173.02</v>
          </cell>
        </row>
        <row r="5765">
          <cell r="A5765" t="str">
            <v>FASW-00013</v>
          </cell>
          <cell r="B5765" t="str">
            <v>AD1205R - FONTE ALIM. CX BRANCA 12V 5A PERM/BAT SEWOSY</v>
          </cell>
          <cell r="C5765" t="str">
            <v>Fuente de alimentación conmutada en caja (BAC) 12 VCC - 5 A (60 W) con tamper.
Salidas de relé para batería baja y corte de energía.
Cargador de batería y batería 12V 7 Ah. Caja metálica, AD1205R.</v>
          </cell>
          <cell r="D5765">
            <v>79.209999999999994</v>
          </cell>
        </row>
        <row r="5766">
          <cell r="A5766" t="str">
            <v>FASW-00015</v>
          </cell>
          <cell r="B5766" t="str">
            <v>AD24025R - FONTE ALIMEN. CX 24V 2.5A C/RELÉ PERM/BAT SEWOSY</v>
          </cell>
          <cell r="C5766" t="str">
            <v>Fuente de alimentación 24V 2.5A
Con espacio para dos baterías de 12V 7A
AD24025R</v>
          </cell>
          <cell r="D5766">
            <v>108.05</v>
          </cell>
        </row>
        <row r="5767">
          <cell r="A5767" t="str">
            <v>FGIM-00522</v>
          </cell>
          <cell r="B5767" t="str">
            <v>STD241201 - CONVERSOR 24V/DC A 12V/DC INIM</v>
          </cell>
          <cell r="C5767" t="str">
            <v>Convertidor INIM de 24VDC a 12VDC 
STD241201</v>
          </cell>
          <cell r="D5767">
            <v>27.4</v>
          </cell>
        </row>
        <row r="5768">
          <cell r="A5768" t="str">
            <v>FASW-00016</v>
          </cell>
          <cell r="B5768" t="str">
            <v>AD1224R - FONTE ALIMEN. CX 12V.5A_24V.2.5A PERM/BAT SEWOSY</v>
          </cell>
          <cell r="C5768" t="str">
            <v>Fuente de alimentación de doble voltaje
12V DC - 5AH y 24V DC - 2.5A
AD1224R</v>
          </cell>
          <cell r="D5768">
            <v>103.93</v>
          </cell>
        </row>
        <row r="5769">
          <cell r="A5769" t="str">
            <v>CASW-00003</v>
          </cell>
          <cell r="B5769" t="str">
            <v>PB19NO+NC-B12-6FS - BOTÃO DE PRESSÃO INOX IP65 SEWOSY</v>
          </cell>
          <cell r="C5769" t="str">
            <v>Botón de Presión INOX
250 V CA - 2 A, 24 V CC - 1 A
Índice de protección: IP65
SEWOSY - PB19NO + NC_B12_6FS</v>
          </cell>
          <cell r="D5769">
            <v>30.13</v>
          </cell>
        </row>
        <row r="5770">
          <cell r="A5770" t="str">
            <v>CASW-00004</v>
          </cell>
          <cell r="B5770" t="str">
            <v>PB22M-KE - BOTÃO PRESSÃO COGUMELO 12/24V SEWOSY</v>
          </cell>
          <cell r="C5770" t="str">
            <v>Botón de Presión Seta
Tiempo de retardo ajustable 0-60 s
Contacto seco
Con led de apertura y señal acústica regulable
Voltaje: 12-24 V
SEWOSY - PB22M_KE</v>
          </cell>
          <cell r="D5770">
            <v>91.57</v>
          </cell>
        </row>
        <row r="5771">
          <cell r="A5771" t="str">
            <v>FASW-00018</v>
          </cell>
          <cell r="B5771" t="str">
            <v>ADCCTVS1203-04 - Fonte CCTV Cx 12V 3A 4CH Perm. Bat SEWOSY</v>
          </cell>
          <cell r="C5771" t="str">
            <v>Fuente de alimentación 12V DC-3A
4 canales
Espacio para 1 batería de 12 V 7 A
ADCCTVS1203-04</v>
          </cell>
          <cell r="D5771">
            <v>59.74</v>
          </cell>
        </row>
        <row r="5772">
          <cell r="A5772" t="str">
            <v>FASW-00019</v>
          </cell>
          <cell r="B5772" t="str">
            <v>ADCCTV1205-08- Fonte CCTV Cx 12V 5A 8CH SEWOSY</v>
          </cell>
          <cell r="C5772" t="str">
            <v>Fuente de alimentación 12V DC-5A
8 canales
ADCCTV1205-08</v>
          </cell>
          <cell r="D5772">
            <v>75.709999999999994</v>
          </cell>
        </row>
        <row r="5773">
          <cell r="A5773" t="str">
            <v>FASW-00020</v>
          </cell>
          <cell r="B5773" t="str">
            <v>ADCCTVS1208-09 - Fonte CCTV Cx 12V 8A 9CH Perm. Bat SEWOSY</v>
          </cell>
          <cell r="C5773" t="str">
            <v>Fuente de alimentación 12V DC-8A
9 canales
Espacio para 1 batería de 12 V 7 A
ADCCTV1205-09</v>
          </cell>
          <cell r="D5773">
            <v>105.06</v>
          </cell>
        </row>
        <row r="5774">
          <cell r="A5774" t="str">
            <v>FASW-00021</v>
          </cell>
          <cell r="B5774" t="str">
            <v>EF150CTC - ELECTROÍMAN 150KG 12/24V LED IP42 SEWOSY</v>
          </cell>
          <cell r="C5774" t="str">
            <v>Electroimán de 150 Kg
Voltaje: 12-24 V CC
Con LED
Índice de protección: IP42
EF150CTC</v>
          </cell>
          <cell r="D5774">
            <v>68.5</v>
          </cell>
        </row>
        <row r="5775">
          <cell r="A5775" t="str">
            <v>FASW-00022</v>
          </cell>
          <cell r="B5775" t="str">
            <v>EF150L - SUPORTE EM L PARA EF150CTC 150KG SEWOSY</v>
          </cell>
          <cell r="C5775" t="str">
            <v>Soporte "L"
EF150L a EF150CTC</v>
          </cell>
          <cell r="D5775">
            <v>19.059999999999999</v>
          </cell>
        </row>
        <row r="5776">
          <cell r="A5776" t="str">
            <v>FASW-00023</v>
          </cell>
          <cell r="B5776" t="str">
            <v>EF150U - SUPORTE EM U PARA EF150CTC SEWOSY</v>
          </cell>
          <cell r="C5776" t="str">
            <v>Soporte "U"
EF150U a EF150CTC</v>
          </cell>
          <cell r="D5776">
            <v>27.6</v>
          </cell>
        </row>
        <row r="5777">
          <cell r="A5777" t="str">
            <v>FASW-00024</v>
          </cell>
          <cell r="B5777" t="str">
            <v>EF150ZL - SUPORTE EM ZL PARA EF150CTC 150KG SEWOSY</v>
          </cell>
          <cell r="C5777" t="str">
            <v>Soporte "ZL"
EF150ZL para EF150CTC</v>
          </cell>
          <cell r="D5777">
            <v>29.25</v>
          </cell>
        </row>
        <row r="5778">
          <cell r="A5778" t="str">
            <v>FASW-00025</v>
          </cell>
          <cell r="B5778" t="str">
            <v>EF300CTC - ELECTROÍMAN 300KG 12/24V LED IP42 SEWOSY</v>
          </cell>
          <cell r="C5778" t="str">
            <v>Electroimán de 300 kg
Voltaje: 12-24 V CC
Con LED
Índice de protección: IP42
EF300CTC</v>
          </cell>
          <cell r="D5778">
            <v>70.56</v>
          </cell>
        </row>
        <row r="5779">
          <cell r="A5779" t="str">
            <v>FASW-00026</v>
          </cell>
          <cell r="B5779" t="str">
            <v>EF300L - SUPORTE EM L PARA EF300CTC 300KG SEWOSY</v>
          </cell>
          <cell r="C5779" t="str">
            <v>Soporte "L"
EF300L a EF300CTC</v>
          </cell>
          <cell r="D5779">
            <v>19.059999999999999</v>
          </cell>
        </row>
        <row r="5780">
          <cell r="A5780" t="str">
            <v>FASW-00029</v>
          </cell>
          <cell r="B5780" t="str">
            <v>EF550CTC - ELECTROÍMAN 500KG 12/24V LED IP42 SEWOSY</v>
          </cell>
          <cell r="C5780" t="str">
            <v>Electroimán de 500 kg
Voltaje: 12-24 V CC
Con LED
Índice de protección: IP42
EF550CTC</v>
          </cell>
          <cell r="D5780">
            <v>141.11000000000001</v>
          </cell>
        </row>
        <row r="5781">
          <cell r="A5781" t="str">
            <v>FASW-00030</v>
          </cell>
          <cell r="B5781" t="str">
            <v>EF550L - SUPORTE EM L PARA EF500CTC SEWOSY</v>
          </cell>
          <cell r="C5781" t="str">
            <v>Soporte "L"
EF550L para EF500CTC</v>
          </cell>
          <cell r="D5781">
            <v>25.24</v>
          </cell>
        </row>
        <row r="5782">
          <cell r="A5782" t="str">
            <v>FASW-00031</v>
          </cell>
          <cell r="B5782" t="str">
            <v>EF300/550UL - SUPORTE EM U PARA EF300/550CTC SEWOSY</v>
          </cell>
          <cell r="C5782" t="str">
            <v>Soporte "U" para EF300CTC y EF550CTC. 
Necesita soportes en L EF300L o EF550L</v>
          </cell>
          <cell r="D5782">
            <v>39.04</v>
          </cell>
        </row>
        <row r="5783">
          <cell r="A5783" t="str">
            <v>FASW-00032</v>
          </cell>
          <cell r="B5783" t="str">
            <v>EF300/550Z - SUPORTE EM Z P/ EF300CTC/EF550CTC 300KG SEWOSY</v>
          </cell>
          <cell r="C5783" t="str">
            <v>EF300 / 550Z SEWOSY- Soporte Z para EF300 / 550L</v>
          </cell>
          <cell r="D5783">
            <v>34.51</v>
          </cell>
        </row>
        <row r="5784">
          <cell r="A5784" t="str">
            <v>FASW-00033</v>
          </cell>
          <cell r="B5784" t="str">
            <v>EFC300-2CTC - ELECTROÍMAN DUPLO 300KG 12/24V LED IP42 SEWOSY</v>
          </cell>
          <cell r="C5784" t="str">
            <v>Electroimán doble 300 Kg
Voltaje: 12-24 V CC
Con LED
Índice de protección: IP42
EF300-2CTC</v>
          </cell>
          <cell r="D5784">
            <v>182.5</v>
          </cell>
        </row>
        <row r="5785">
          <cell r="A5785" t="str">
            <v>FASW-00035</v>
          </cell>
          <cell r="B5785" t="str">
            <v>SMSP200 - SUPORTE CHÃO/PAREDE 200mm P/ VMPOxx SEWOSY</v>
          </cell>
          <cell r="C5785" t="str">
            <v>Soporte de distancia (200 mm)
Material: Aluminio
Con base para retenedor VMPOxx</v>
          </cell>
          <cell r="D5785">
            <v>29.36</v>
          </cell>
        </row>
        <row r="5786">
          <cell r="A5786" t="str">
            <v>VDCM-00129</v>
          </cell>
          <cell r="B5786" t="str">
            <v>Kit de vídeo a cores SWITCH Monitor Altavoz Ref.KVS2001</v>
          </cell>
          <cell r="C5786"/>
          <cell r="D5786">
            <v>911.08</v>
          </cell>
        </row>
        <row r="5787">
          <cell r="A5787" t="str">
            <v>ILOE-88443</v>
          </cell>
          <cell r="B5787" t="str">
            <v>BS-527/WP - PAINEL ATMOSFERA PERIGOSA 12/24V IP65 OLYMPIA</v>
          </cell>
          <cell r="C5787" t="str">
            <v>Armadura Atmosfera Peligrosa 12/24V
Grado de Protección: IP66 
OLYMPIA BS-527/WP</v>
          </cell>
          <cell r="D5787">
            <v>85</v>
          </cell>
        </row>
        <row r="5788">
          <cell r="A5788" t="str">
            <v>CAFO-00001</v>
          </cell>
          <cell r="B5788" t="str">
            <v>BAF100 - Gerador de Névoa capacidade 100m3 12V TECNOCONTROL</v>
          </cell>
          <cell r="C5788" t="str">
            <v>Generador de niebla BAF100
Con una capacidad de 100m3
Alimentado por 12V
1 recarga incluida</v>
          </cell>
          <cell r="D5788">
            <v>741.6</v>
          </cell>
        </row>
        <row r="5789">
          <cell r="A5789" t="str">
            <v>CAFO-00002</v>
          </cell>
          <cell r="B5789" t="str">
            <v>BAF100IR - Gerador de Névoa c/ PIR 100m3 12V TECNOCONTROL</v>
          </cell>
          <cell r="C5789" t="str">
            <v>Generador de niebla BAF100IR
Con detector PIR para confirmar la intrusión
Capacidad para 100m3
Alimentado por 12V
1 recarga incluida</v>
          </cell>
          <cell r="D5789">
            <v>911.55</v>
          </cell>
        </row>
        <row r="5790">
          <cell r="A5790" t="str">
            <v>CAFO-00003</v>
          </cell>
          <cell r="B5790" t="str">
            <v>BAF100CRT - Recarregador para Gerador de Névoa</v>
          </cell>
          <cell r="C5790"/>
          <cell r="D5790">
            <v>324.45</v>
          </cell>
        </row>
        <row r="5791">
          <cell r="A5791" t="str">
            <v>CANX-00006</v>
          </cell>
          <cell r="B5791" t="str">
            <v>NIT14 - Relógio de Ponto Impressão Digital,PIN e Cartão iTim</v>
          </cell>
          <cell r="C5791" t="str">
            <v>Control de presencia con huella digital, PIN y reconocimiento de tarjeta
Incluye software de gestión iTimeBasic
Hasta 5000 usuarios
TCP / IP, comunicaciones USB.
noXt - NIT14</v>
          </cell>
          <cell r="D5791">
            <v>432.6</v>
          </cell>
        </row>
        <row r="5792">
          <cell r="A5792" t="str">
            <v>CANX-00007</v>
          </cell>
          <cell r="B5792" t="str">
            <v>NIT30 - Relógio Ponto Wi-Fi Imp. Digital+PIN &amp; Cartão iTiME</v>
          </cell>
          <cell r="C5792" t="str">
            <v>Control de presencia de Wi-Fi con huella digital, PIN y reconocimiento de tarjeta
Tiene conexión de sirena externa
10.000 usuarios
TCP / IP, USB
Incluye software de gestión iTimeBasic
noXt - NIT30</v>
          </cell>
          <cell r="D5792">
            <v>463.5</v>
          </cell>
        </row>
        <row r="5793">
          <cell r="A5793" t="str">
            <v>TCGA-00004</v>
          </cell>
          <cell r="B5793" t="str">
            <v>SE128K - CENTRAL GAS 1Z (ATÉ 1 DET. ) IP54 TECNOCONTROL</v>
          </cell>
          <cell r="C5793" t="str">
            <v>Central de Gas para 1 Detector
3 Salidas de relé
Para detectores de Gas Metano y GLP
Función de Prueba
Función de Reinicio
Indicación de nivel de gas en el frente
Índice de protección IP67
TECNOCONTROL - SE128K</v>
          </cell>
          <cell r="D5793">
            <v>318.26</v>
          </cell>
        </row>
        <row r="5794">
          <cell r="A5794" t="str">
            <v>CANX-00057</v>
          </cell>
          <cell r="B5794" t="str">
            <v>NiAF113H - Fechadura de Armário/Cacifo BIO + PIN NOXT</v>
          </cell>
          <cell r="C5794" t="str">
            <v>Cerradura para armario a pilas
Con teclado y biométrico horizontal
noXt - NiAF113H</v>
          </cell>
          <cell r="D5794">
            <v>86.52</v>
          </cell>
        </row>
        <row r="5795">
          <cell r="A5795" t="str">
            <v>CANX-00058</v>
          </cell>
          <cell r="B5795" t="str">
            <v>NiAF113V - Fechadura de Armário/Cacifo BIO + PIN NOXT</v>
          </cell>
          <cell r="C5795" t="str">
            <v>Con teclado y biométrico vertical
noXt - NiAF113V</v>
          </cell>
          <cell r="D5795">
            <v>86.52</v>
          </cell>
        </row>
        <row r="5796">
          <cell r="A5796" t="str">
            <v>TCGA-00005</v>
          </cell>
          <cell r="B5796" t="str">
            <v>SE194K - CENTRAL GAS 3Z (ATÉ 3 DET. ) IP65 TECNOCONTROL</v>
          </cell>
          <cell r="C5796" t="str">
            <v>Central de Gas 3 Zonas para 3 Detectores
3 Salidas de relé
Para detectores de gas Metano y GLP
Función de prueba
Función de Reinicio
Indicación de nivel de gas en el frente
Índice de protección IP67
TECNOCONTROL - SE194K</v>
          </cell>
          <cell r="D5796">
            <v>550.88</v>
          </cell>
        </row>
        <row r="5797">
          <cell r="A5797" t="str">
            <v>MEUT-00001</v>
          </cell>
          <cell r="B5797" t="str">
            <v>UT30R - Termómetro Corporal Infravermelhos UNI-T</v>
          </cell>
          <cell r="C5797" t="str">
            <v>Termómetro infrarrojo de precisión
Medida instantánea
Alta precisión de medición ± 0,3ºC
Rango de medición 32ºC ~ 45ºC
Medición sin contacto
Pantalla parpadeante para notificación de alarmas
Sistema autónomo de batería
Precisión ± 0,3ºC
Rango de medición 32ºC ~ 45ºC
Medición instantánea y sin contacto
Tiempo de respuesta 500ms
Notificación en pantalla</v>
          </cell>
          <cell r="D5797">
            <v>133.9</v>
          </cell>
        </row>
        <row r="5798">
          <cell r="A5798" t="str">
            <v>CANX-00011</v>
          </cell>
          <cell r="B5798" t="str">
            <v>NiT550 - Relógio de Ponto Wi-Fi Facial + PIN iTIMEbasic NOXT</v>
          </cell>
          <cell r="C5798" t="str">
            <v>Terminal de control de presencia Wi-Fi, con reconocimiento facial y PIN
Incluye software iTIMEbasic gratuito, hasta 10 empleados
800 usuarios
12V CC / 3A
noXt - NiT550</v>
          </cell>
          <cell r="D5798">
            <v>525.29999999999995</v>
          </cell>
        </row>
        <row r="5799">
          <cell r="A5799" t="str">
            <v>TCGA-00006</v>
          </cell>
          <cell r="B5799" t="str">
            <v>SE192KM - DETETOR GAS METANO 4-20mA IP44 TECNOCONTROL</v>
          </cell>
          <cell r="C5799" t="str">
            <v>Detector de gas metano
Índice de protección: IP44
Alimentado directamente por la central.
4-20 mA
TECNOCONTROL-SE192KM</v>
          </cell>
          <cell r="D5799">
            <v>160.87</v>
          </cell>
        </row>
        <row r="5800">
          <cell r="A5800" t="str">
            <v>CANX-00055</v>
          </cell>
          <cell r="B5800" t="str">
            <v>NiAF111 - Fechadura Biométrica de Armário/Cacifo NOXT</v>
          </cell>
          <cell r="C5800" t="str">
            <v>Cerradura biométrica para taquilla con pilas
noXT - NiAF111</v>
          </cell>
          <cell r="D5800">
            <v>77.25</v>
          </cell>
        </row>
        <row r="5801">
          <cell r="A5801" t="str">
            <v>CANX-00056</v>
          </cell>
          <cell r="B5801" t="str">
            <v>NiAF112 - Fechadura de Armário/Cacifo com Teclado NOXT</v>
          </cell>
          <cell r="C5801" t="str">
            <v>Cerradura para armario a batería
Con teclado
noXt - NiAF112</v>
          </cell>
          <cell r="D5801">
            <v>51.5</v>
          </cell>
        </row>
        <row r="5802">
          <cell r="A5802" t="str">
            <v>TCGA-00007</v>
          </cell>
          <cell r="B5802" t="str">
            <v>SE192KG - DETETOR GAS LPG 4-20mA IP44 TECNOCONTROL</v>
          </cell>
          <cell r="C5802" t="str">
            <v>Detector de gas GLP
Índice de protección IP44
Alimentado directamente por la central.
4-20 mA
TECNOCONTROL - SE192KG</v>
          </cell>
          <cell r="D5802">
            <v>160.87</v>
          </cell>
        </row>
        <row r="5803">
          <cell r="A5803" t="str">
            <v>CANX-00008</v>
          </cell>
          <cell r="B5803" t="str">
            <v>NIT200 - Relógio de Ponto Touchless Facial + I.Digital + PIN</v>
          </cell>
          <cell r="C5803" t="str">
            <v>Control de Presencia sin contacto con reconocimiento facial, huella digital y PIN
1000 usuarios
TCP / IP, USB. Incluye
Software de gestión ITimeBasic para hasta 10 usuarios
noXt - NIT200</v>
          </cell>
          <cell r="D5803">
            <v>463.5</v>
          </cell>
        </row>
        <row r="5804">
          <cell r="A5804" t="str">
            <v>CANX-00009</v>
          </cell>
          <cell r="B5804" t="str">
            <v>NIT400 - Relógio de Ponto Wi-Fi Touchless, Rec. Mão + I. Dig</v>
          </cell>
          <cell r="C5804" t="str">
            <v>Terminal de control de presencia Wi-Fi sin contacto, con reconocimiento de palma, huella digital y PIN
Incluye software iTIMEbasic gratuito, hasta 10 colaboradores
10.000 usuarios.
WiFi, TCP / IP, host USB 12 V CC / 1,5 A
noXt - NIT400</v>
          </cell>
          <cell r="D5804">
            <v>494.4</v>
          </cell>
        </row>
        <row r="5805">
          <cell r="A5805" t="str">
            <v>TCGA-00008</v>
          </cell>
          <cell r="B5805" t="str">
            <v>SE193K - Detetor Gás GPL ATEX 4-20mA 12/24V TECNOCONTROL</v>
          </cell>
          <cell r="C5805" t="str">
            <v>Detector de gas antiexplosión
Certificado ATEX
Salida 4-20 mA
12÷24Vcc
TECNOCONTROL - SE193K</v>
          </cell>
          <cell r="D5805">
            <v>519.63</v>
          </cell>
        </row>
        <row r="5806">
          <cell r="A5806" t="str">
            <v>CANX-00012</v>
          </cell>
          <cell r="B5806" t="str">
            <v>iTimeBasic - Software Gestão Assiduidade 10 Colaboradores</v>
          </cell>
          <cell r="C5806" t="str">
            <v>Software de gestión de presencia básica de tiempo
Hasta 10 empleados</v>
          </cell>
          <cell r="D5806">
            <v>51.5</v>
          </cell>
        </row>
        <row r="5807">
          <cell r="A5807" t="str">
            <v>CANX-00013</v>
          </cell>
          <cell r="B5807" t="str">
            <v>iTime100 - Software Gestão Assiduidade até 100 Colaboradores</v>
          </cell>
          <cell r="C5807" t="str">
            <v>Software de gestión de presencia ITIME
Hasta 100 empleados</v>
          </cell>
          <cell r="D5807">
            <v>206</v>
          </cell>
        </row>
        <row r="5808">
          <cell r="A5808" t="str">
            <v>TCGA-00009</v>
          </cell>
          <cell r="B5808" t="str">
            <v>SE301A - Sirene com Flash 230V/ 12V IP43 TECNOCONTROL</v>
          </cell>
          <cell r="C5808" t="str">
            <v>Sirena Acústica y Luminosa
Índice de protección: IP43
230 Vca / 12 Vcc
TECNOCONTROL - SE301A</v>
          </cell>
          <cell r="D5808">
            <v>219.89</v>
          </cell>
        </row>
        <row r="5809">
          <cell r="A5809" t="str">
            <v>TCGA-00010</v>
          </cell>
          <cell r="B5809" t="str">
            <v>CE408P - CENTRAL GAS 4Z 5 RELÉS (EXP. 8Z) TECNOCONTROL</v>
          </cell>
          <cell r="C5809" t="str">
            <v>Central de Gas con indicación LCD
2 Niveles de gas para cada zona en tiempo real
Equipado con 4 entradas y 5 relés
Ampliable hasta 8 entradas de detector y 9 relés
Fácil instalación
TECNOCONTROL-CE408P</v>
          </cell>
          <cell r="D5809">
            <v>1193.6400000000001</v>
          </cell>
        </row>
        <row r="5810">
          <cell r="A5810" t="str">
            <v>TCGA-00011</v>
          </cell>
          <cell r="B5810" t="str">
            <v>CE424P - CENTRAL GAS 4Z 9 RELÉS (EXP. 24Z) TECNOCONTROL</v>
          </cell>
          <cell r="C5810" t="str">
            <v>Central de Gas con indicación LCD
2 Niveles de gas para cada zona en tiempo real
Equipado con 8 entradas y 9 relés
Ampliable hasta 24 entradas de detector y 25 relés
Fácil instalación
TECNOCONTROL-CE424P</v>
          </cell>
          <cell r="D5810">
            <v>1434.13</v>
          </cell>
        </row>
        <row r="5811">
          <cell r="A5811" t="str">
            <v>TCGA-00012</v>
          </cell>
          <cell r="B5811" t="str">
            <v>ES404 - EXPANSOR 4Z P/CENTRAL CE408P/CE424P TECNOCONTROL</v>
          </cell>
          <cell r="C5811" t="str">
            <v>Placa con 4 entradas para sensores de 4-20 mA
TECNOCONTROL - ES404</v>
          </cell>
          <cell r="D5811">
            <v>126.96</v>
          </cell>
        </row>
        <row r="5812">
          <cell r="A5812" t="str">
            <v>TCGA-00013</v>
          </cell>
          <cell r="B5812" t="str">
            <v>ES414 - Placa com 4 Saídas Relé TECNOCONTROL</v>
          </cell>
          <cell r="C5812" t="str">
            <v>Placa con 4 salidas de relé
TECNOCONTROL - ES414</v>
          </cell>
          <cell r="D5812">
            <v>123.26</v>
          </cell>
        </row>
        <row r="5813">
          <cell r="A5813" t="str">
            <v>TCGA-00014</v>
          </cell>
          <cell r="B5813" t="str">
            <v>TS282KM - DETETOR GAS METANO 12/24V 4-20mA IP65 TECNOCONTROL</v>
          </cell>
          <cell r="C5813" t="str">
            <v>Detector de gas metano (con sensor reemplazable)
Alimentación 12÷24 Vcc
Índice de protección IP65
1 Salida de Corriente 4÷20 mA
TECNOCONTROL-TS282KM</v>
          </cell>
          <cell r="D5813">
            <v>352.98</v>
          </cell>
        </row>
        <row r="5814">
          <cell r="A5814" t="str">
            <v>TCGA-00015</v>
          </cell>
          <cell r="B5814" t="str">
            <v>TS282KG - DETETOR GAS LPG 12/24V 4-20mA IP65 TECNOCONTROL</v>
          </cell>
          <cell r="C5814" t="str">
            <v>Detector de gas GLP (con sensor reemplazable)
Alimentación 12÷24 Vcc
Índice de protección IP65
1 salida de corriente 4÷20 mA
TECNOCONTROL-TS282KG</v>
          </cell>
          <cell r="D5814">
            <v>370.34</v>
          </cell>
        </row>
        <row r="5815">
          <cell r="A5815" t="str">
            <v>TCGA-00016</v>
          </cell>
          <cell r="B5815" t="str">
            <v>SE138KM - Detetor Metano ATEX 12/24V 4-20mA TECNOCONTROL</v>
          </cell>
          <cell r="C5815" t="str">
            <v>Detector de gas Metano
Certificado ATEX
Alimentación 12÷24Vcc
3 relés de alarma
1 salida de corriente 4÷20 mA
TECNOCONTROL - SE138KM</v>
          </cell>
          <cell r="D5815">
            <v>765.56</v>
          </cell>
        </row>
        <row r="5816">
          <cell r="A5816" t="str">
            <v>TCGA-00017</v>
          </cell>
          <cell r="B5816" t="str">
            <v>SE138KG - Detetor Gás LPG ATEX 12/24V 4-20mA TECNOCONTROL</v>
          </cell>
          <cell r="C5816" t="str">
            <v>Detector de GLP con certificación ATEX
Fuente de alimentación de 12 ÷ 24 V CC
3 relés de alarma, salida de corriente de 1 4 ÷ 20 mA.</v>
          </cell>
          <cell r="D5816">
            <v>765.56</v>
          </cell>
        </row>
        <row r="5817">
          <cell r="A5817" t="str">
            <v>GAAL-00001</v>
          </cell>
          <cell r="B5817" t="str">
            <v>GS200B - Central Gás c/Fonte até 2 detetores ALLTRONIC</v>
          </cell>
          <cell r="C5817" t="str">
            <v>Unidad de señalización y control de gas con fuente de alimentación y reinicio manual
Posibilidad de conectar hasta dos detectores de gas GS12
Salida para electroválvula de 12V.</v>
          </cell>
          <cell r="D5817">
            <v>288.39999999999998</v>
          </cell>
        </row>
        <row r="5818">
          <cell r="A5818" t="str">
            <v>CANX-00053</v>
          </cell>
          <cell r="B5818" t="str">
            <v>NiAF100 - Fechadura Porta Vidro pilhas,Imp. Digital e Pass</v>
          </cell>
          <cell r="C5818" t="str">
            <v>Cerradura de puerta de vidrio con pilas
Para vasos de 8 a 12 mm
Huella digital, contraseña
noXt - NiAFC100</v>
          </cell>
          <cell r="D5818">
            <v>309</v>
          </cell>
        </row>
        <row r="5819">
          <cell r="A5819" t="str">
            <v>CANX-00054</v>
          </cell>
          <cell r="B5819" t="str">
            <v>NiAF110 - Fechadura Biométrica de Armário/Gavetas NOXT</v>
          </cell>
          <cell r="C5819" t="str">
            <v>Cerradura biométrica para armario / cajones con pilas
noXt - NiAF110</v>
          </cell>
          <cell r="D5819">
            <v>54.08</v>
          </cell>
        </row>
        <row r="5820">
          <cell r="A5820" t="str">
            <v>GAAL-00002</v>
          </cell>
          <cell r="B5820" t="str">
            <v>GSI4/8 - Central Gás 8 Zonas com Fonte ALLTRONIC</v>
          </cell>
          <cell r="C5820" t="str">
            <v>Unidad de señalización y control de gas con fuente de alimentación y reinicio manual. 
Central con 8 zonas, entrada seleccionable en voltaje, corriente o contacto. 
Salida para electroválvula de 12V.</v>
          </cell>
          <cell r="D5820">
            <v>635</v>
          </cell>
        </row>
        <row r="5821">
          <cell r="A5821" t="str">
            <v>CANX-00014</v>
          </cell>
          <cell r="B5821" t="str">
            <v>iTime200 - Software Gestão Assiduidade 100-200 Colaboradores</v>
          </cell>
          <cell r="C5821" t="str">
            <v>Software de gestión de presencia ITIME
100 a 200 empleados</v>
          </cell>
          <cell r="D5821">
            <v>412</v>
          </cell>
        </row>
        <row r="5822">
          <cell r="A5822" t="str">
            <v>CANX-00015</v>
          </cell>
          <cell r="B5822" t="str">
            <v>ITime201 - Software Gestão Assiduidade + 200 Colaboradores</v>
          </cell>
          <cell r="C5822" t="str">
            <v>Software de gestión de presencia ITIME
Más de 200 empleados
iTIME201</v>
          </cell>
          <cell r="D5822">
            <v>618</v>
          </cell>
        </row>
        <row r="5823">
          <cell r="A5823" t="str">
            <v>GAAL-00003</v>
          </cell>
          <cell r="B5823" t="str">
            <v>GS12 - Detetor Gás 12V LPG p/ Central GS200 IP40 ALLTRONIC</v>
          </cell>
          <cell r="C5823" t="str">
            <v>Detector de gas para GS 200 / A y GSI 4 / 8A</v>
          </cell>
          <cell r="D5823">
            <v>98.88</v>
          </cell>
        </row>
        <row r="5824">
          <cell r="A5824" t="str">
            <v>GAAL-00004</v>
          </cell>
          <cell r="B5824" t="str">
            <v>GS12/S - Detetor Gás 12V LPG p/central GS200 IP54 ALLTRONIC</v>
          </cell>
          <cell r="C5824" t="str">
            <v>Detector de gas para las unidades de control GS 200 / A y GSI 4 / 8A en una carcasa impermeable.</v>
          </cell>
          <cell r="D5824">
            <v>205.49</v>
          </cell>
        </row>
        <row r="5825">
          <cell r="A5825" t="str">
            <v>GAAL-00005</v>
          </cell>
          <cell r="B5825" t="str">
            <v>GS12/ADF - Detetor Gás Anti-Defl. p/ central ALLTRONIC</v>
          </cell>
          <cell r="C5825" t="str">
            <v>Detector de gas para las unidades de control GS 200 / A y GSI 4 / 8A en una caja a prueba de explosión.</v>
          </cell>
          <cell r="D5825">
            <v>200.85</v>
          </cell>
        </row>
        <row r="5826">
          <cell r="A5826" t="str">
            <v>GAAL-00006</v>
          </cell>
          <cell r="B5826" t="str">
            <v>GSI-B12 - Detetor Gás Autónomo 12V Saída Relé ALLTRONIC</v>
          </cell>
          <cell r="C5826" t="str">
            <v>Detector de gas autónomo alimentado por 12V para unidades GSI con salida de relé.</v>
          </cell>
          <cell r="D5826">
            <v>136.47999999999999</v>
          </cell>
        </row>
        <row r="5827">
          <cell r="A5827" t="str">
            <v>GAAL-00007</v>
          </cell>
          <cell r="B5827" t="str">
            <v>GSI-B24 - Detetor Gás Autónomo 24V Saida Relé ALLTRONIC</v>
          </cell>
          <cell r="C5827" t="str">
            <v>Detector de gas autónomo alimentado por 24V para paneles GSI con salida de relé.</v>
          </cell>
          <cell r="D5827">
            <v>99.91</v>
          </cell>
        </row>
        <row r="5828">
          <cell r="A5828" t="str">
            <v>GAAL-00008</v>
          </cell>
          <cell r="B5828" t="str">
            <v>GSI/S 12V - Detetor Gás GPL Autónomo 12V Saída Relé ALLTRONI</v>
          </cell>
          <cell r="C5828" t="str">
            <v>Detector de gas autónomo alimentado por 12V para unidades de control GSI con salida de relé en caja estanca.</v>
          </cell>
          <cell r="D5828">
            <v>180.25</v>
          </cell>
        </row>
        <row r="5829">
          <cell r="A5829" t="str">
            <v>GAAL-00009</v>
          </cell>
          <cell r="B5829" t="str">
            <v>G90 - Detetor Gás Autónomo 220V (Válvulas NC220V) ALLTRONIC</v>
          </cell>
          <cell r="C5829" t="str">
            <v>Detector de gas autónomo alimentado por 220V para conectar electroválvulas N.C.220V.</v>
          </cell>
          <cell r="D5829">
            <v>159.65</v>
          </cell>
        </row>
        <row r="5830">
          <cell r="A5830" t="str">
            <v>GAAL-00010</v>
          </cell>
          <cell r="B5830" t="str">
            <v>EV.NC 1 - Electrovávula SDE 1/2 200mBar 220V ALLTRONIC</v>
          </cell>
          <cell r="C5830" t="str">
            <v>Electroválvula solenoide de 1/2 ”, DN15, presión máxima 200mBar, 220V.</v>
          </cell>
          <cell r="D5830">
            <v>92.7</v>
          </cell>
        </row>
        <row r="5831">
          <cell r="A5831" t="str">
            <v>GAAL-00011</v>
          </cell>
          <cell r="B5831" t="str">
            <v>EV.NC 2 - Electrovávula 3/4 ” 200mBar 200V ALLTRONIC</v>
          </cell>
          <cell r="C5831" t="str">
            <v>Electroválvula solenoide de 3/4 ”, DN20, presión máxima 200mBar, 200V.</v>
          </cell>
          <cell r="D5831">
            <v>144.19999999999999</v>
          </cell>
        </row>
        <row r="5832">
          <cell r="A5832" t="str">
            <v>GAAL-00012</v>
          </cell>
          <cell r="B5832" t="str">
            <v>EV.NC 3 - Electrovávula 1” 200mBar 220V ALLTRONIC</v>
          </cell>
          <cell r="C5832" t="str">
            <v>Electroválvula solenoide de 1 ", DN25, presión máxima 200mBar, 220V.</v>
          </cell>
          <cell r="D5832">
            <v>147.29</v>
          </cell>
        </row>
        <row r="5833">
          <cell r="A5833" t="str">
            <v>GAAL-00013</v>
          </cell>
          <cell r="B5833" t="str">
            <v>EVRN/NC-1 - Electrovávula 1/2” 750mBar 12V DC ALLTRONIC</v>
          </cell>
          <cell r="C5833" t="str">
            <v>ElectroVálvula solenoide de 1/2 ”, DN15, presión máxima 750mBar, 12VDC.</v>
          </cell>
          <cell r="D5833">
            <v>83.43</v>
          </cell>
        </row>
        <row r="5834">
          <cell r="A5834" t="str">
            <v>GAAL-00014</v>
          </cell>
          <cell r="B5834" t="str">
            <v>EVRN/NC-2 - Electrovávula 3/4” 750mBar 12V DC ALLTRONIC</v>
          </cell>
          <cell r="C5834" t="str">
            <v>Electroválvula solenoide de 3/4 ”, DN20, presión máxima 750mBar, 12VDC.</v>
          </cell>
          <cell r="D5834">
            <v>94.76</v>
          </cell>
        </row>
        <row r="5835">
          <cell r="A5835" t="str">
            <v>GAAL-00015</v>
          </cell>
          <cell r="B5835" t="str">
            <v>EVRN/NC-3 - Electrovávula 1” 750mBar 12V DC ALLTRONIC</v>
          </cell>
          <cell r="C5835" t="str">
            <v>Electroválvula solenoide de 1 ", DN25, presión máxima 750mBar, 12VDC.</v>
          </cell>
          <cell r="D5835">
            <v>99.91</v>
          </cell>
        </row>
        <row r="5836">
          <cell r="A5836" t="str">
            <v>CASW-00001</v>
          </cell>
          <cell r="B5836" t="str">
            <v>KRB1000 - TECLADO STANDALONE CINZA12/24V 125kHz IP55 SEWOSY</v>
          </cell>
          <cell r="C5836" t="str">
            <v>Teclado metálico con lector de tarjetas de proximidad (125 kHz)
12 y 24V
Índice de protección IP55
Hasta 1010 usuarios
2 relés
SEWOSY KRB1000</v>
          </cell>
          <cell r="D5836">
            <v>101.97</v>
          </cell>
        </row>
        <row r="5837">
          <cell r="A5837" t="str">
            <v>CASW-00002</v>
          </cell>
          <cell r="B5837" t="str">
            <v>KR1000 - TECLADO STANDALONE CINZA 12V/24V 125kHz IP65 SEWOSY</v>
          </cell>
          <cell r="C5837" t="str">
            <v>Teclado de metal Sewosy con lector de tarjetas de proximidad (125 kHz)
12 y 24V
Índice de protección IP65
Hasta 1010 usuarios
2 relés
SEWOSY - KR1000</v>
          </cell>
          <cell r="D5837">
            <v>132.87</v>
          </cell>
        </row>
        <row r="5838">
          <cell r="A5838" t="str">
            <v>CANX-00059</v>
          </cell>
          <cell r="B5838" t="str">
            <v>NiAF150 - Cadeado Biométrico para 20 utilizadores NOXT</v>
          </cell>
          <cell r="C5838" t="str">
            <v>Bloqueo biométrico
Para 20 usuarios
noXt - NiAF150</v>
          </cell>
          <cell r="D5838">
            <v>77.25</v>
          </cell>
        </row>
        <row r="5839">
          <cell r="A5839" t="str">
            <v>CANX-00060</v>
          </cell>
          <cell r="B5839" t="str">
            <v>NiAF200 -Fechadura Acessos Universal Biométrica Bateria NOXT</v>
          </cell>
          <cell r="C5839" t="str">
            <v>Cerradura de acceso biométrico universal
100 usuarios
Batería de litio incorporada
USB para cargar
noXt - NiAF200</v>
          </cell>
          <cell r="D5839">
            <v>370.8</v>
          </cell>
        </row>
        <row r="5840">
          <cell r="A5840" t="str">
            <v>CANX-00061</v>
          </cell>
          <cell r="B5840" t="str">
            <v>NiAF300 - Fechadura de Acessos para Fechaduras NOXT</v>
          </cell>
          <cell r="C5840" t="str">
            <v>Cerradura de acceso para cerraduras
Universal, con pilas
Posibilidad de utilizar el software IACCESS
Apertura con tarjeta MIFARE
Indicador LED y pilas
noXt - NiAF300</v>
          </cell>
          <cell r="D5840">
            <v>339.9</v>
          </cell>
        </row>
        <row r="5841">
          <cell r="A5841" t="str">
            <v>CANX-00062</v>
          </cell>
          <cell r="B5841" t="str">
            <v>NIA100P - Dispositivo Rondas com validação por BIO NOXT</v>
          </cell>
          <cell r="C5841" t="str">
            <v>Dispositivo de patrulla con validación de huellas dactilares
Este dispositivo se puede utilizar para patrullas, mantenimiento de equipos, rutas de entrega y servicios de limpieza.
500 usuarios
USB, 5 V CC / 0,8 A
Con esta opción puedes:
- Asegúrese de que el empleado correcto realice las rondas designadas en los intervalos y ubicaciones correspondientes
- Ofrecer un historial prácticamente indiscutible por cuestiones legales o de seguros.
noXt - NIA100P</v>
          </cell>
          <cell r="D5841">
            <v>834.3</v>
          </cell>
        </row>
        <row r="5842">
          <cell r="A5842" t="str">
            <v>CANX-00031</v>
          </cell>
          <cell r="B5842" t="str">
            <v>Software para Controlo e Gestão de Acessos iACCESS</v>
          </cell>
          <cell r="C5842" t="str">
            <v>Software de gestión y control de acceso
iACCESS</v>
          </cell>
          <cell r="D5842">
            <v>103</v>
          </cell>
        </row>
        <row r="5843">
          <cell r="A5843" t="str">
            <v>CANX-00032</v>
          </cell>
          <cell r="B5843" t="str">
            <v>Pack Adicional de 25 Utilizadores para software iACCESS</v>
          </cell>
          <cell r="C5843" t="str">
            <v>Paquete adicional de 25 usuarios
Para software de gestión y control de acceso
iACCESS</v>
          </cell>
          <cell r="D5843">
            <v>103</v>
          </cell>
        </row>
        <row r="5844">
          <cell r="A5844" t="str">
            <v>CANX-00033</v>
          </cell>
          <cell r="B5844" t="str">
            <v>iACCESSweb - Software de Gestão de Assiduidade  iTime Web</v>
          </cell>
          <cell r="C5844"/>
          <cell r="D5844">
            <v>0</v>
          </cell>
        </row>
        <row r="5845">
          <cell r="A5845" t="str">
            <v>CANX-00016</v>
          </cell>
          <cell r="B5845" t="str">
            <v>iTIMEapp - Aplicações Móvel para Gestão Assiduidade</v>
          </cell>
          <cell r="C5845"/>
          <cell r="D5845">
            <v>0</v>
          </cell>
        </row>
        <row r="5846">
          <cell r="A5846" t="str">
            <v>CANX-00017</v>
          </cell>
          <cell r="B5846" t="str">
            <v>iTimeweb - Software Gest. Assiduidade via dispositivos</v>
          </cell>
          <cell r="C5846" t="str">
            <v>Software de gestión de presencia de cualquier dispositivo
iTIMEweb</v>
          </cell>
          <cell r="D5846">
            <v>206</v>
          </cell>
        </row>
        <row r="5847">
          <cell r="A5847" t="str">
            <v>CANX-00018</v>
          </cell>
          <cell r="B5847" t="str">
            <v>iAKITSIRENE - Sirene Rotativa Indust.+Módulo Ativação NOXT</v>
          </cell>
          <cell r="C5847" t="str">
            <v>Sirena giratoria industrial
Con módulo de activación compatible con terminales de Control de Asistencia
noXt - iAKITSIRENE</v>
          </cell>
          <cell r="D5847">
            <v>123.6</v>
          </cell>
        </row>
        <row r="5848">
          <cell r="A5848" t="str">
            <v>CANX-00001</v>
          </cell>
          <cell r="B5848" t="str">
            <v>NIA7 - Terminal Autónomo Cartão e PIN IP68 NOXT</v>
          </cell>
          <cell r="C5848" t="str">
            <v>Terminal de Control de Accesos Autónomo 
Para Tarjeta y PIN
Uso en el exterior
Grado de Protección IP68
12V DC 
noXt - NIA7</v>
          </cell>
          <cell r="D5848">
            <v>169.95</v>
          </cell>
        </row>
        <row r="5849">
          <cell r="A5849" t="str">
            <v>CANX-00002</v>
          </cell>
          <cell r="B5849" t="str">
            <v>NIA8 - Terminal Autónomo Touchless Facial e Cartão IP68 NOXT</v>
          </cell>
          <cell r="C5849" t="str">
            <v xml:space="preserve">Terminal de Control de Accesos Autónomo 
Touchless sin contacto 
Reconocimiento Facial y Tarjeta 
Grado de Protección: IP68
12V DC
5000 usuários
noXt - NIA8
</v>
          </cell>
          <cell r="D5849">
            <v>247.2</v>
          </cell>
        </row>
        <row r="5850">
          <cell r="A5850" t="str">
            <v>CANX-00003</v>
          </cell>
          <cell r="B5850" t="str">
            <v>NIA4 - Terminal Autónomo Impressão Digital e PIN NOXT</v>
          </cell>
          <cell r="C5850" t="str">
            <v xml:space="preserve">Terminal de Control de Accesos Autónomo 
Huella Dactilar y Tarjeta PIN
2000 usuários
Con alarma 
noXt - NIA4
</v>
          </cell>
          <cell r="D5850">
            <v>123.6</v>
          </cell>
        </row>
        <row r="5851">
          <cell r="A5851" t="str">
            <v>CANX-00004</v>
          </cell>
          <cell r="B5851" t="str">
            <v>NIAK100 - Kit Controlo Acesso Sem Fios Pilhas NOXT</v>
          </cell>
          <cell r="C5851"/>
          <cell r="D5851">
            <v>278.10000000000002</v>
          </cell>
        </row>
        <row r="5852">
          <cell r="A5852" t="str">
            <v>ILAR-00897</v>
          </cell>
          <cell r="B5852" t="str">
            <v>Aro Redondo MACH D82 Branco</v>
          </cell>
          <cell r="C5852"/>
          <cell r="D5852">
            <v>5.48</v>
          </cell>
        </row>
        <row r="5853">
          <cell r="A5853" t="str">
            <v>ILAR-00898</v>
          </cell>
          <cell r="B5853" t="str">
            <v>Aro Quadrado MACH 81x81mm Branco</v>
          </cell>
          <cell r="C5853"/>
          <cell r="D5853">
            <v>5.48</v>
          </cell>
        </row>
        <row r="5854">
          <cell r="A5854" t="str">
            <v>VDCM-00130</v>
          </cell>
          <cell r="B5854" t="str">
            <v>Placa de Ligações p/Monitores Mini REF: 6710</v>
          </cell>
          <cell r="C5854"/>
          <cell r="D5854">
            <v>24.43</v>
          </cell>
        </row>
        <row r="5855">
          <cell r="A5855" t="str">
            <v>CANX-00010</v>
          </cell>
          <cell r="B5855" t="str">
            <v>Nita500 - Relógio de Ponto  Facial + Impressão Digital + PIN</v>
          </cell>
          <cell r="C5855" t="str">
            <v>Control de Presencia con reconocimiento facial, huella digital y PIN
Tiene conexión de sirena externa
2000 usuarios
TCP / IP, USB.
Incluye el software de gestión iTimeBasic para hasta 10 usuarios
noXt - Nita500</v>
          </cell>
          <cell r="D5855">
            <v>695.25</v>
          </cell>
        </row>
        <row r="5856">
          <cell r="A5856" t="str">
            <v>ILAR-00892</v>
          </cell>
          <cell r="B5856" t="str">
            <v>Espigão de Jardim.</v>
          </cell>
          <cell r="C5856"/>
          <cell r="D5856">
            <v>1.25</v>
          </cell>
        </row>
        <row r="5857">
          <cell r="A5857" t="str">
            <v>CANX-00005</v>
          </cell>
          <cell r="B5857" t="str">
            <v>NiT14R - Relógio de Ponto Cartão + PIN TCP/IP NOXT</v>
          </cell>
          <cell r="C5857" t="str">
            <v>Terminal de control de presencia
Control de presencia con PIN y tarjeta
Incluye software iTIMEbasic gratuito, hasta 10 empleados
5 V CC, TCP / IP, host USB
noXt - NiT14R</v>
          </cell>
          <cell r="D5857">
            <v>370.8</v>
          </cell>
        </row>
        <row r="5858">
          <cell r="A5858" t="str">
            <v>CANX-00019</v>
          </cell>
          <cell r="B5858" t="str">
            <v>NiA100 - Terminal Controlo Acessos por Cartão NOXT</v>
          </cell>
          <cell r="C5858" t="str">
            <v>Terminal de control de acceso con verificación de tarjeta
12V CC / 3A
30.000 usuarios
TCP / IP, RS232 / 485
noXt - NiA100</v>
          </cell>
          <cell r="D5858">
            <v>247.2</v>
          </cell>
        </row>
        <row r="5859">
          <cell r="A5859" t="str">
            <v>CANX-00020</v>
          </cell>
          <cell r="B5859" t="str">
            <v>NiA200 - Terminal Controlo Acessos  Cartão e PIN NOXT</v>
          </cell>
          <cell r="C5859" t="str">
            <v>Terminal de control de acceso con verificación de tarjeta y PIN
12V CC / 3Ah
30.000 usuarios
noXt - NiA200</v>
          </cell>
          <cell r="D5859">
            <v>339.9</v>
          </cell>
        </row>
        <row r="5860">
          <cell r="A5860" t="str">
            <v>CANX-00021</v>
          </cell>
          <cell r="B5860" t="str">
            <v>Nia300 - Terminal Controlo Acessos ImpressãoDigital, Cartão</v>
          </cell>
          <cell r="C5860" t="str">
            <v>Terminal de control de acceso con verificación de huella digital, tarjeta y PIN
10.000 usuarios
TCP / IP, host USB
RS232 / 485
noXt - Nia300</v>
          </cell>
          <cell r="D5860">
            <v>633.45000000000005</v>
          </cell>
        </row>
        <row r="5861">
          <cell r="A5861" t="str">
            <v>CANX-00022</v>
          </cell>
          <cell r="B5861" t="str">
            <v>Nia310 - Terminal Controlo Acessos Impressão digtal e PIN NO</v>
          </cell>
          <cell r="C5861" t="str">
            <v>Terminal de control de acceso por impresión digital y PIN
5000 usuarios
TCP / IP, RS485
noXt - Nia310</v>
          </cell>
          <cell r="D5861">
            <v>757.05</v>
          </cell>
        </row>
        <row r="5862">
          <cell r="A5862" t="str">
            <v>CANX-00023</v>
          </cell>
          <cell r="B5862" t="str">
            <v>Nia318 - Terminal Controlo Acessos Impressão Digital, Cartão</v>
          </cell>
          <cell r="C5862" t="str">
            <v>Terminal de Control de Acceso con verificación por Huella, Tarjeta y PIN
5000 usuarios
TCP / IP, host USB, RS485
noXt - Nia318</v>
          </cell>
          <cell r="D5862">
            <v>469.68</v>
          </cell>
        </row>
        <row r="5863">
          <cell r="A5863" t="str">
            <v>CANX-00024</v>
          </cell>
          <cell r="B5863" t="str">
            <v>Nia320 - Terminal Controlo Acessos Impressão Digital, Cartão</v>
          </cell>
          <cell r="C5863" t="str">
            <v>Terminal de control de acceso, huella digital, verificación de tarjeta y PIN
10.000 usuarios
12V 3AH
noXt - Nia320</v>
          </cell>
          <cell r="D5863">
            <v>537.66</v>
          </cell>
        </row>
        <row r="5864">
          <cell r="A5864" t="str">
            <v>CANX-00025</v>
          </cell>
          <cell r="B5864" t="str">
            <v>NiTA322 - Controlo Acessos Wi-Fi Imp. Digital, Cartão e PIN</v>
          </cell>
          <cell r="C5864" t="str">
            <v>Terminal de control de acceso WI-FI con verificación huella, tarjeta y PIN
5000 usuarios
TCP / IP, host USB, RS485
noXt - NiTA322</v>
          </cell>
          <cell r="D5864">
            <v>417.15</v>
          </cell>
        </row>
        <row r="5865">
          <cell r="A5865" t="str">
            <v>CANX-00026</v>
          </cell>
          <cell r="B5865" t="str">
            <v>NiTA325 - Terminal Facial Wi-Fi Facial, Imp. Digital e PIN</v>
          </cell>
          <cell r="C5865" t="str">
            <v>Terminal de control de acceso WiFi facial, verificación facial, huella digital y PIN
Sin contacto. 1.000 usuarios
12V CC / 3A
noXt - NiTA325</v>
          </cell>
          <cell r="D5865">
            <v>494.4</v>
          </cell>
        </row>
        <row r="5866">
          <cell r="A5866" t="str">
            <v>INSC-00078</v>
          </cell>
          <cell r="B5866" t="str">
            <v>SD4/WH - DETETOR SISMICO SUPERF. COM TAMPER CQR</v>
          </cell>
          <cell r="C5866" t="str">
            <v>Sensores de choque de superficie CQR
Interruptor de láminas magnético
Sabotaje contra apertura forzada
Terminales de tornillo
Tamaño: sensor de choque 50 x 28 x 17 mm
Caja magnética 50 x 10 x 12 mm.</v>
          </cell>
          <cell r="D5866">
            <v>34.520000000000003</v>
          </cell>
        </row>
        <row r="5867">
          <cell r="A5867" t="str">
            <v>CANX-00027</v>
          </cell>
          <cell r="B5867" t="str">
            <v>NiA400 - Contr. Acessos WiFi Palma da Mão,Imp. Digital e PIN</v>
          </cell>
          <cell r="C5867" t="str">
            <v>Terminal de control de acceso WiFi con lectura de palma, huella digital y PIN
12V CC / 3A
3000 usuarios
noXt - NiA400</v>
          </cell>
          <cell r="D5867">
            <v>580.91999999999996</v>
          </cell>
        </row>
        <row r="5868">
          <cell r="A5868" t="str">
            <v>CANX-00028</v>
          </cell>
          <cell r="B5868" t="str">
            <v>NiTA600 - Controlo Acessos Wi-Fi,  Facial, impressão digital</v>
          </cell>
          <cell r="C5868" t="str">
            <v>Terminal de control de acceso WiFi, con reconocimiento facial, impresión digital y PIN
10.000 usuarios
12V CC / 3A
noXt - NiTA600</v>
          </cell>
          <cell r="D5868">
            <v>1004.25</v>
          </cell>
        </row>
        <row r="5869">
          <cell r="A5869" t="str">
            <v>ILAR-02856</v>
          </cell>
          <cell r="B5869" t="str">
            <v>Projector  POCKET 10W 6500K 2.2Ah</v>
          </cell>
          <cell r="C5869"/>
          <cell r="D5869">
            <v>15.95</v>
          </cell>
        </row>
        <row r="5870">
          <cell r="A5870" t="str">
            <v>VDDH-10738</v>
          </cell>
          <cell r="B5870" t="str">
            <v>Dome IPC-HDBW2241E-S 2MP 3.6mm IR30M WDR IK10 WSENSE</v>
          </cell>
          <cell r="C5870" t="str">
            <v>Sensor de imagen: CMOS de 1/2,8"
Píxeles: 1920 (H) x 1080 (V)
Resolución máxima: 2MP
Alcance IR: 30 metros
Tipo de lente: fija
Apertura de la lente: 2,8 mm
WSense
BLC/HLC/WDR
Reducción de ruido: 3D
Alimentación: 12 VCC/PoE
Grado de protección: IP67 e IK10
Temperatura. Rango de funcionamiento: –40 °C a +60 °C
Dimensiones: 81,0 mm × 109,9 mm
Peso: 0,49 kg</v>
          </cell>
          <cell r="D5870">
            <v>142</v>
          </cell>
        </row>
        <row r="5871">
          <cell r="A5871" t="str">
            <v>VDDH-10737</v>
          </cell>
          <cell r="B5871" t="str">
            <v>Tubular IPC-HFW7842H-Z-X 8MP MTZ 2.7-12mm IR60M IK10 WMIND</v>
          </cell>
          <cell r="C5871" t="str">
            <v>Sensor de imagen: CMOS de 1/1.8"
Píxeles: 3840 (H) × 2160 (V)
Alcance IR: 60 metros
LED IR: 4
Tipo de lente: Motorizada
Apertura de lente: 2,7-12 mm
Compresión de vídeo: H.265; H.264; H.264H; H.264B; MJPEG
Códec inteligente: Smart H.265+; Smart H.264+
Resolución: 8 M (3840 × 2160); 6 M (3072 × 2048); 5 M (3072 × 1728); 5 M (2592 × 1944); 4 M (2688 × 1520); 3 M (2048 × 1536); 3 M (2304 × 1296) 1080p (1920 × 1080); 1.3M (1280 × 960); 720p (1280 × 720); D1 (704 × 576/704 × 480); CIF (352 × 288/352 × 240)
WDR: 140 dB
Puerto de red: RJ-45 (10/100/1000 Base-T)
Entrada/salida de audio: 1/1
Entrada/salida de alarma: 3/2
Alimentación: 12 VCC/24 VCA/PoE+ (802.3at)/ePoE
Temperatura de funcionamiento: -40 °C ~ +60 °C
Grado de protección: IP67; IK10
Dimensiones: 345,6 mm × 134,2 mm × 135,1 mm
Peso: 1,65 kg</v>
          </cell>
          <cell r="D5871">
            <v>1319.72</v>
          </cell>
        </row>
        <row r="5872">
          <cell r="A5872" t="str">
            <v>ILAR-02166</v>
          </cell>
          <cell r="B5872" t="str">
            <v>KIT SUPERFICIE PAINEL BACKLIT 1200x300</v>
          </cell>
          <cell r="C5872"/>
          <cell r="D5872">
            <v>33.049999999999997</v>
          </cell>
        </row>
        <row r="5873">
          <cell r="A5873" t="str">
            <v>CAXP-00145</v>
          </cell>
          <cell r="B5873" t="str">
            <v>XPM-MF-WO - LEITOR RFID MIFARE WIEGAND - XPR</v>
          </cell>
          <cell r="C5873" t="str">
            <v>Lector RFID Mullion de 13,56 MHz
El lector Mullion se integra eficazmente con nuestro software cliente-servidor PROS CS y los controladores
EWS, compatible con credenciales de 13,56 MHz y se comunica mediante el protocolo Wiegand estándar.
La configuración y la actualización del firmware se pueden realizar mediante nuestro software PROS CS a
través de la entrada USB-C en la parte posterior del lector o con una tarjeta de programación.
Los productos XPM incluyen la clave Xsecure®, pero solo los productos que terminan en -X la incluyen por
defecto para garantizar la protección de datos.
Especificaciones
Montaje: Montaje en superficie
Carcasa: Copolímero de policarbonato (UL94)
Zumbador interno: Intensidad ajustable mediante software
Comunicación: Wiegand
Rango de lectura: Hasta 9 cm, según el tipo y tamaño de la etiqueta
Frecuencia de funcionamiento: 13,56 MHz
Protección contra manipulaciones: Hasta 9 cm, según el tipo y tamaño de la etiqueta
Cableado: Bloque de terminales
Tensión de funcionamiento: 9-15 V CC
Máx. Consumo a 12 V CC: 100 mA
Credenciales compatibles: Xsecure®, Mifare CSN (Classic, DESfire, Plus, Ultralight), Mifare DESfire (EV1, EV2, EV3)
Dimensiones: 113 x 42 x 27 mm
Peso: ~0,10 kg
CARACTERÍSTICAS AMBIENTALES
Clasificación ambiental: Interior/Exterior IP 65 (encapsulado en resina)
Temperatura de funcionamiento: -30 °C a +70 °C
Humedad de funcionamiento: 0 % a 95 % HR (sin condensación)
Clase de protección contra impactos: IK11</v>
          </cell>
          <cell r="D5873">
            <v>212.63</v>
          </cell>
        </row>
        <row r="5874">
          <cell r="A5874" t="str">
            <v>FGFF-00002</v>
          </cell>
          <cell r="B5874" t="str">
            <v>07127-00 - SUPORTE MONTAGEM AJUSTÁVEL P/DETETOR TALENTUM</v>
          </cell>
          <cell r="C5874"/>
          <cell r="D5874">
            <v>203.5</v>
          </cell>
        </row>
        <row r="5875">
          <cell r="A5875" t="str">
            <v>FGFF-00003</v>
          </cell>
          <cell r="B5875" t="str">
            <v>1010-000 - KIT 3 REFLETORES 120M PARA FIRERAY ONE FFE</v>
          </cell>
          <cell r="C5875"/>
          <cell r="D5875">
            <v>235</v>
          </cell>
        </row>
        <row r="5876">
          <cell r="A5876" t="str">
            <v>FGFF-00004</v>
          </cell>
          <cell r="B5876" t="str">
            <v>6010-100 - DETETOR DE FEIXE ÓTICO 50M FIRERAY ONE FFE</v>
          </cell>
          <cell r="C5876"/>
          <cell r="D5876">
            <v>920</v>
          </cell>
        </row>
        <row r="5877">
          <cell r="A5877" t="str">
            <v>CANX-00030</v>
          </cell>
          <cell r="B5877" t="str">
            <v>NiAMTR - Controlo Acessos para salas de Reunião com PIN NOXT</v>
          </cell>
          <cell r="C5877" t="str">
            <v>Terminal de control de acceso para salas de reuniones con PIN
noXt - NiAMTR</v>
          </cell>
          <cell r="D5877">
            <v>0</v>
          </cell>
        </row>
        <row r="5878">
          <cell r="A5878" t="str">
            <v>CANX-00034</v>
          </cell>
          <cell r="B5878" t="str">
            <v>NiAC100 - Controladora Acesso 1 Porta 2 IN/1 OUT/1 IN Aux.</v>
          </cell>
          <cell r="C5878" t="str">
            <v>Controlador de acceso 1 puerta
2 entradas Wiegand
1 salida auxiliar
1 entrada auxiliar
RS485
noXt - NiAC100</v>
          </cell>
          <cell r="D5878">
            <v>182.31</v>
          </cell>
        </row>
        <row r="5879">
          <cell r="A5879" t="str">
            <v>CANX-00035</v>
          </cell>
          <cell r="B5879" t="str">
            <v>NiAC200 - Controladora Acessos 2 Portas 4 IN Wiegand 2 OUT</v>
          </cell>
          <cell r="C5879" t="str">
            <v>Controlador de acceso 2 puertas
4 entradas Wiegand
2 salidas auxiliares
2 entradas auxiliares
RS485
noXt - NiAC200</v>
          </cell>
          <cell r="D5879">
            <v>241.02</v>
          </cell>
        </row>
        <row r="5880">
          <cell r="A5880" t="str">
            <v>CANX-00036</v>
          </cell>
          <cell r="B5880" t="str">
            <v>NiAC400 - Controladora Acessos 4 Portas 4IN/4OUT 4IN aux.</v>
          </cell>
          <cell r="C5880" t="str">
            <v>Controlador de acceso 4 puertos
4 entradas Wiegand
4 salidas auxiliares
4 entradas auxiliares
RS485
noXt - NiAC400</v>
          </cell>
          <cell r="D5880">
            <v>309</v>
          </cell>
        </row>
        <row r="5881">
          <cell r="A5881" t="str">
            <v>VDDH-66451</v>
          </cell>
          <cell r="B5881" t="str">
            <v>Dome IPC-HDW3441T-ZAS 4MP Mtr 2.7-13.5mm IR40M WSENSE DAHUA</v>
          </cell>
          <cell r="C5881" t="str">
            <v>Domo IP varifocal de 2,7 mm a 13,5 mm
Resolución de 4MP
Sensor CMOS progresivo de 1/3 ”, H265 +
WDR (120dB)
Día / Noche (ICR), 3DNR, HLC, AGC, BLC
 Serie AI (Tripwire e intrusión - reconocimiento humano y de vehículos)
Audio
Monitoreo en diferentes plataformas Visor web, CMS (DSS / PSS) y DMSS
Índice de protección IP67
Distancia IR: 40 metros
Admite tarjeta SD (tarejeta no incluida)</v>
          </cell>
          <cell r="D5881">
            <v>273.703081</v>
          </cell>
        </row>
        <row r="5882">
          <cell r="A5882" t="str">
            <v>CANX-00037</v>
          </cell>
          <cell r="B5882" t="str">
            <v>NiAC101 - Controladora 1 Porta Impressões Digitais 2 IN 1 OU</v>
          </cell>
          <cell r="C5882" t="str">
            <v>Controlador de acceso 1 puerta con capacidad para huellas dactilares
2 entradas Wiegand
1 salidas auxiliares
2 entradas auxiliares
RS485 para conexión NiA12
noXt - NiAC101</v>
          </cell>
          <cell r="D5882">
            <v>358.44</v>
          </cell>
        </row>
        <row r="5883">
          <cell r="A5883" t="str">
            <v>CANX-00038</v>
          </cell>
          <cell r="B5883" t="str">
            <v>NiAC201 - Controladora 2 Portas Impressões Digital 4in/2out</v>
          </cell>
          <cell r="C5883" t="str">
            <v>Controlador de acceso 2 puertas con capacidad para huellas dactilares
4 entradas Wiegand
2 salidas auxiliares
2 entradas auxiliares
RS485 para conexión NiA12
noXt - NiAC201</v>
          </cell>
          <cell r="D5883">
            <v>478.95</v>
          </cell>
        </row>
        <row r="5884">
          <cell r="A5884" t="str">
            <v>CANX-00039</v>
          </cell>
          <cell r="B5884" t="str">
            <v>NiAC401 - Controladora 4 Portas Impressões Digitais noXt</v>
          </cell>
          <cell r="C5884" t="str">
            <v>Controlador Accede a 4 puertas con capacidad de huellas dactilares
4 entradas Wiegand
2 salidas auxiliares
2 entradas auxiliares
RS485 para conexión NiA12
noXt - NiAC401</v>
          </cell>
          <cell r="D5884">
            <v>639.63</v>
          </cell>
        </row>
        <row r="5885">
          <cell r="A5885" t="str">
            <v>CANX-00040</v>
          </cell>
          <cell r="B5885" t="str">
            <v>FA125A-P - Fonte Alim. + Caixa p/Controladora Acesso NoXt</v>
          </cell>
          <cell r="C5885" t="str">
            <v>Fuente de Alimentación + Caja para Controladores de Acceso NiAC100 / 200/300
noXt - FA125A-P</v>
          </cell>
          <cell r="D5885">
            <v>128.24</v>
          </cell>
        </row>
        <row r="5886">
          <cell r="A5886" t="str">
            <v>VDDH-66449</v>
          </cell>
          <cell r="B5886" t="str">
            <v>Dome IPC-HDW3441TM-AS-0280B IP 4MP 2.8mm IR50M WSENSE</v>
          </cell>
          <cell r="C5886" t="str">
            <v>Domo IP de lente fija de 4MP
Sensor CMOS progresivo de 1 / 2,7 ”, H265 +
WDR (120dB)
Día / Noche (ICR), 3DNR, HLC, AGC, BLC,
Serie AI (Tripwire e intrusión - reconocimiento humano y de vehículos)
Audio
Monitoreo en diferentes plataformas Visor web, CMS (DSS / PSS) y DMSS
Lente fija de 2,8 mm
Índice de protección IP67
Distancia IR: 50 metros
Admite tarjeta SD (tarjeta no incluida)</v>
          </cell>
          <cell r="D5886">
            <v>187.28147899999999</v>
          </cell>
        </row>
        <row r="5887">
          <cell r="A5887" t="str">
            <v>CANX-00041</v>
          </cell>
          <cell r="B5887" t="str">
            <v>FA130A-P - Fonte Alim. + Caixa p/Controladoras Acessos noXt</v>
          </cell>
          <cell r="C5887" t="str">
            <v>Fuente de alimentación + caja para controladores de acceso NiAC101 / 201/401
noXt - FA130A-P</v>
          </cell>
          <cell r="D5887">
            <v>128.24</v>
          </cell>
        </row>
        <row r="5888">
          <cell r="A5888" t="str">
            <v>CANX-00042</v>
          </cell>
          <cell r="B5888" t="str">
            <v>NiA10 - Leitor Cartões c/Wiegand 125Khz IP65 NOXT</v>
          </cell>
          <cell r="C5888" t="str">
            <v>Lector de tarjetas con interfaz de comunicación Wiegand
Para conexión a terminales y controladores de control de acceso
CC 9-12 V
noXt - NiA10</v>
          </cell>
          <cell r="D5888">
            <v>52.53</v>
          </cell>
        </row>
        <row r="5889">
          <cell r="A5889" t="str">
            <v>CANX-00043</v>
          </cell>
          <cell r="B5889" t="str">
            <v>NiA10K - Leitor Cartão &amp; Pin RFID 125KHZ IP65 NOXT</v>
          </cell>
          <cell r="C5889" t="str">
            <v>Lector con interfaz de comunicación Wiegand
Lector de códigos y tarjetas
Para la conexión a terminales y controladores de control de acceso
CC 9-12 V
noXt - NiA10K</v>
          </cell>
          <cell r="D5889">
            <v>57.17</v>
          </cell>
        </row>
        <row r="5890">
          <cell r="A5890" t="str">
            <v>CANX-00044</v>
          </cell>
          <cell r="B5890" t="str">
            <v>NiA10R - Leitor Cartões c/Wiegand RFID 125KHZ IP65 NOXT</v>
          </cell>
          <cell r="C5890" t="str">
            <v>Lector de tarjetas con interfaz de comunicación Wiegand
Para la conexión a terminales y controladores de control de acceso
CC 9-12 V
noXt - NiA10R</v>
          </cell>
          <cell r="D5890">
            <v>55.62</v>
          </cell>
        </row>
        <row r="5891">
          <cell r="A5891" t="str">
            <v>CANX-00045</v>
          </cell>
          <cell r="B5891" t="str">
            <v>NiAQR - Leitor Códigos QR, Barras e Cartão com Wiegand NOXT</v>
          </cell>
          <cell r="C5891" t="str">
            <v>Lector de códigos QR, barras y tarjetas con interfaz de comunicación Wiegand
Para la conexión a terminales y controladores de control de acceso
CC 9-12 V
noXt - NiAQR</v>
          </cell>
          <cell r="D5891">
            <v>278.10000000000002</v>
          </cell>
        </row>
        <row r="5892">
          <cell r="A5892" t="str">
            <v>CANX-00046</v>
          </cell>
          <cell r="B5892" t="str">
            <v>NiA12 - Leitor Impressão Digital &amp; RIFD 125KHz IP65 noXt</v>
          </cell>
          <cell r="C5892" t="str">
            <v>Lector de huellas dactilares y tarjetas con interfaz de comunicación RS485
Para la conexión a terminales y controladores de control de acceso
DC 12V
noXt - NiA12</v>
          </cell>
          <cell r="D5892">
            <v>154.5</v>
          </cell>
        </row>
        <row r="5893">
          <cell r="A5893" t="str">
            <v>CANX-00047</v>
          </cell>
          <cell r="B5893" t="str">
            <v>NiA70R - Leitor Grande distância para cartões RFID NOXT</v>
          </cell>
          <cell r="C5893" t="str">
            <v>Lector de larga distancia para tarjetas RFID
Con interfaz para conexión a terminales y controladores de control de acceso
DC 12V
noXt - NiA70R</v>
          </cell>
          <cell r="D5893">
            <v>200.85</v>
          </cell>
        </row>
        <row r="5894">
          <cell r="A5894" t="str">
            <v>CANX-00048</v>
          </cell>
          <cell r="B5894" t="str">
            <v>NiADR300 - Leitor Documentos Identificação e Passaportes</v>
          </cell>
          <cell r="C5894" t="str">
            <v>Lector de documentos de identidad y pasaportes
Con tecnología avanzada de lectura ultravioleta e infrarroja
Permite la lectura por OCR bajo cualquier condición.
noXt - NiADR300</v>
          </cell>
          <cell r="D5894">
            <v>0</v>
          </cell>
        </row>
        <row r="5895">
          <cell r="A5895" t="str">
            <v>CANX-00049</v>
          </cell>
          <cell r="B5895" t="str">
            <v>NiA10RW - Leitor Cartão Wireless + Wiegand NOXT</v>
          </cell>
          <cell r="C5895" t="str">
            <v>Lector de tarjetas inalámbrico con interfaz de comunicación Wireless + Wiegand
Para la conexión a terminales y controladores de control de acceso
noXt - NiA10RW</v>
          </cell>
          <cell r="D5895">
            <v>83.43</v>
          </cell>
        </row>
        <row r="5896">
          <cell r="A5896" t="str">
            <v>CANX-00051</v>
          </cell>
          <cell r="B5896" t="str">
            <v>NiA1006 - Unidade Controlo Acessos Leitura UHF 6 Metros NOXT</v>
          </cell>
          <cell r="C5896" t="str">
            <v>Unidad de control de acceso, con lectura UHF
Para el control de barreras, portones, puertas
Índice de protección: IP66
10.000 usuarios
12V CC
Posibilidad de conectar lector adicional, 6 metros
noXt - NiA1006</v>
          </cell>
          <cell r="D5896">
            <v>1035.1500000000001</v>
          </cell>
        </row>
        <row r="5897">
          <cell r="A5897" t="str">
            <v>CANX-00052</v>
          </cell>
          <cell r="B5897" t="str">
            <v>NiA1012 - Unidade Controlo Acessos Leitura UHF 12 MT noXt</v>
          </cell>
          <cell r="C5897" t="str">
            <v>Unidad de control de acceso, con lectura UHF hasta 12 metros de alcance
Para el control de barreras, portones, puertas
Índice de protección IP66
10,000 usuarios, 12V DC
Posibilidad de conectar lector adicional, 12 metros
noXtNiA1012</v>
          </cell>
          <cell r="D5897">
            <v>1266.9000000000001</v>
          </cell>
        </row>
        <row r="5898">
          <cell r="A5898" t="str">
            <v>INIM-88900</v>
          </cell>
          <cell r="B5898" t="str">
            <v>KIT SOL-S-WIFI - SOL/S+Wi-Fi+XIR200W+MC300B+KFPEBBLE INIM</v>
          </cell>
          <cell r="C5898" t="str">
            <v xml:space="preserve">Kit compuesto por:
1 x Central SOL 30S
1 x Módulo Wi-Fi
1 x AIR2-XIR200W
1 x AIR2-MC300/B
1 x AIR2-PEBBLE/B
</v>
          </cell>
          <cell r="D5898">
            <v>296.63</v>
          </cell>
        </row>
        <row r="5899">
          <cell r="A5899" t="str">
            <v>INIM-88901</v>
          </cell>
          <cell r="B5899" t="str">
            <v>KIT SOL-S-LAN - SOL/S+LAN+XIR200W+MC300B+KFPEBBLE INIM</v>
          </cell>
          <cell r="C5899" t="str">
            <v xml:space="preserve">Kit compuesto por:
1 x SOL-30S + Módulo SOL-LAN/S
1 x Detetor PIR XIR200W
1 x Detetor Magnético MC300/B
1 x Comando PEBBLE/B
</v>
          </cell>
          <cell r="D5899">
            <v>296.63</v>
          </cell>
        </row>
        <row r="5900">
          <cell r="A5900" t="str">
            <v>ALVI-30443</v>
          </cell>
          <cell r="B5900" t="str">
            <v>MC-303 PG2 - CONTACTO MAGNETICO FINO BRANCO PG2 VISONIC</v>
          </cell>
          <cell r="C5900" t="str">
            <v>Contacto Magnético VISONIC Puerta/Ventana  
PowerG inalámbrico bidireccional extrafino
Fácil instalación 
VISONIC - MC-303 PG2</v>
          </cell>
          <cell r="D5900">
            <v>101.97</v>
          </cell>
        </row>
        <row r="5901">
          <cell r="A5901" t="str">
            <v>ALVI-30444</v>
          </cell>
          <cell r="B5901" t="str">
            <v>GB-502PG2 - Detetor Quebra Vidros/Janela/Portas PG2 VISONIC</v>
          </cell>
          <cell r="C5901" t="str">
            <v>Detector de rotura de cristales PowerG inalámbrico para ventanas y puertas de cristal VISONIC - GB-502 PG2</v>
          </cell>
          <cell r="D5901">
            <v>136.06</v>
          </cell>
        </row>
        <row r="5902">
          <cell r="A5902" t="str">
            <v>VDDH-66462</v>
          </cell>
          <cell r="B5902" t="str">
            <v>Dome IPC-HDW5241TMP-AS 2MP 2.8mm IR50M ePoE WMIND DAHUA</v>
          </cell>
          <cell r="C5902" t="str">
            <v>Domo de lente fija de 2MP »Serie Starlight / AI
Sensor: CMOS progresivo STARVIS ™ de 1 / 2.8 ”
Formato de compresión: codificación de triple flujo H.265 y H.264
Velocidad de fotogramas: 25 / 30fps @ 1080P (1920x1080)
WDR (120dB)
Día / Noche (ICR)
3DNR, HLC, AGC, BLC
Lente fija de 2,8 mm
IR Distancia 17 metros
Índice de protección IP67
Poner
Admite tarjeta SD, no incluida</v>
          </cell>
          <cell r="D5902">
            <v>238.002679</v>
          </cell>
        </row>
        <row r="5903">
          <cell r="A5903" t="str">
            <v>VDDH-66463</v>
          </cell>
          <cell r="B5903" t="str">
            <v>Tubular IPC-HFW5241TP-AS-LED 2MP 2.8mm IR25M IK10 WMIND</v>
          </cell>
          <cell r="C5903" t="str">
            <v>Lente fija 2MP
Serie AI - Starlight
Sensor: CMOS progresivo STARVIS ™ de 1 / 2.8 ”
Codificación de triple flujo H.265 y H.264
Velocidad de fotogramas 25 / 30fps @ 1080P (1920x1080)
WDR (120dB), día / noche (ICR)
3DNR, HLC, AGC, BLC
Lente fija de 2,8 mm
IR Distancia 25 metros
Índice de protección IP67</v>
          </cell>
          <cell r="D5903">
            <v>209.71</v>
          </cell>
        </row>
        <row r="5904">
          <cell r="A5904" t="str">
            <v>CANX-00063</v>
          </cell>
          <cell r="B5904" t="str">
            <v>Nita660 - Terminal Controlo Assiduidade Facial Térmico NOXT</v>
          </cell>
          <cell r="C5904" t="str">
            <v>Terminal de control de presencia con reconocimiento facial, palma de la mano, huella dactilar y PIN
60000 caras
30.000 palmas
200000 registros
Interfaz Wi-Fi | TCP / IP
Puerto USB
RS485
Cámara de alta resolución con infrarrojos
Detección de temperatura con precisión de 0,3º
noXt - NiTA660</v>
          </cell>
          <cell r="D5904">
            <v>2085.75</v>
          </cell>
        </row>
        <row r="5905">
          <cell r="A5905" t="str">
            <v>SIMC-00001</v>
          </cell>
          <cell r="B5905" t="str">
            <v>Cartão Conteracom Nano</v>
          </cell>
          <cell r="C5905"/>
          <cell r="D5905">
            <v>0</v>
          </cell>
        </row>
        <row r="5906">
          <cell r="A5906" t="str">
            <v>VDDH-66465</v>
          </cell>
          <cell r="B5906" t="str">
            <v>Dome HDW2249TP-A-LED HDCVI 2MP 3.6mm IR40M FULL COLOR</v>
          </cell>
          <cell r="C5906" t="str">
            <v>Domo de lente fija de 2MP 1080p »Full Color Starlight
Lente fija de 3.6 mm
Sensor CMOS de 1 / 2.8 "
Distancia IR: 40 metros
IR inteligente
Índice de protección IP67
Starlight
WDR verdadero de 120dB, 3DNR
Interfaz de audio
Micrófono incorporado</v>
          </cell>
          <cell r="D5906">
            <v>106.93</v>
          </cell>
        </row>
        <row r="5907">
          <cell r="A5907" t="str">
            <v>SIMC-00002</v>
          </cell>
          <cell r="B5907" t="str">
            <v>Cartão Conteracom Micro</v>
          </cell>
          <cell r="C5907"/>
          <cell r="D5907">
            <v>0</v>
          </cell>
        </row>
        <row r="5908">
          <cell r="A5908" t="str">
            <v>SIMC-00003</v>
          </cell>
          <cell r="B5908" t="str">
            <v>Cartão Conteracom Normal</v>
          </cell>
          <cell r="C5908"/>
          <cell r="D5908">
            <v>0</v>
          </cell>
        </row>
        <row r="5909">
          <cell r="A5909" t="str">
            <v>VDDH-00420</v>
          </cell>
          <cell r="B5909" t="str">
            <v>PFM802 - Transceiver vídeo Passivo (Com Alimentação) DAHUA</v>
          </cell>
          <cell r="C5909" t="str">
            <v>Transceptor de video pasivo alimentado.
Admite una resolución de hasta 4K.
Compatible con HDCVI / TVI / AHD / CVBS</v>
          </cell>
          <cell r="D5909">
            <v>12.12</v>
          </cell>
        </row>
        <row r="5910">
          <cell r="A5910" t="str">
            <v>ILAR-00861</v>
          </cell>
          <cell r="B5910" t="str">
            <v>Aplique Série Lyra 10W 110º 4000k Branco</v>
          </cell>
          <cell r="C5910"/>
          <cell r="D5910">
            <v>43.75</v>
          </cell>
        </row>
        <row r="5911">
          <cell r="A5911" t="str">
            <v>VDNO-00017</v>
          </cell>
          <cell r="B5911" t="str">
            <v>A-DLE2F2.8W- Dome Eyeball HDCVI 2MP 2.8mm IR50M noXt</v>
          </cell>
          <cell r="C5911" t="str">
            <v>Modelo DAHUA Equivalente: HAC-HDW1200EM
Dome Fixa 4 em 1 com Smart IR 
Domo noXt 4 en 1
Resolución: 2MP
Salida 4 en 1 (HDCVI / HDTVI / AHD / 960H) comutable
Distancia IR: 50 Metros
Lente Fija 2,8 mm (103°).
Sensor: CMOS 1/2,7” 
0,02 lux. Filtro ICR. OSD, AWB, AGC, BLC, HLC
WDR digital, 2D-NR
Alimentación DC12V
Grado de Protección: IP67</v>
          </cell>
          <cell r="D5911">
            <v>42.05</v>
          </cell>
        </row>
        <row r="5912">
          <cell r="A5912" t="str">
            <v>VDNO-00018</v>
          </cell>
          <cell r="B5912" t="str">
            <v>A-DL2F2.8W - Dome HDCVI 2MP 2.8mm IR30M noXt</v>
          </cell>
          <cell r="C5912" t="str">
            <v>Modelo DAHUA Equivalente: HAC-HDW1200M
Domo Eyeball noXt 4 en 1 
Resolución: 2MP
SMART IR 
Distancia IR: 30 Metros
Lente Fija: 2.8mm
Sensor: 1/2.7" 2MP CMOS 
25/30fps@1080P, 25/30/50/60fps@720P, ICR, OSD
BLC / HLC / DWDR
Alimentación: DC12V
Grado de Protección: IP67</v>
          </cell>
          <cell r="D5912">
            <v>39.14</v>
          </cell>
        </row>
        <row r="5913">
          <cell r="A5913" t="str">
            <v>ALVI-00525</v>
          </cell>
          <cell r="B5913" t="str">
            <v>POWERMASTER 30 - Central POWERMASTER30 PG2 VISONIC ES</v>
          </cell>
          <cell r="C5913" t="str">
            <v>PowerMaster-30 es el panel de control profesional de un sistema de alarma inalámbrico distribuido. Adecuado para las aplicaciones avanzadas de monitoreo de alarma y la operación de trabajo pesado, cuentacon un alcance superior, vida extendida de la batería, y robustez inalámbrica sin igual. Todos los dispositivos se configuran desde el panel, no tiene interruptores físicos.</v>
          </cell>
          <cell r="D5913">
            <v>432.6</v>
          </cell>
        </row>
        <row r="5914">
          <cell r="A5914" t="str">
            <v>CECI-00001</v>
          </cell>
          <cell r="B5914" t="str">
            <v>NC942 - Controlador Chamada 1 Zona c/ FA 12V 140mA - C-TEC</v>
          </cell>
          <cell r="C5914" t="str">
            <v>Controlador de llamadas para 1 ZONA con FA 12V 140mA y comando de reinicio y relé incorporado. 
Utiliza una caja técnica doble, para montaje en superficie o empotrado (no incluido).</v>
          </cell>
          <cell r="D5914">
            <v>147.15</v>
          </cell>
        </row>
        <row r="5915">
          <cell r="A5915" t="str">
            <v>MEPE-00081</v>
          </cell>
          <cell r="B5915" t="str">
            <v>1IT 1067-Automático de Escada Temporizado Multifunções PERRY</v>
          </cell>
          <cell r="C5915"/>
          <cell r="D5915">
            <v>26.78</v>
          </cell>
        </row>
        <row r="5916">
          <cell r="A5916" t="str">
            <v>ILAR-00860</v>
          </cell>
          <cell r="B5916" t="str">
            <v>Aplique Série Lyra 10W 110º 2700k Preto</v>
          </cell>
          <cell r="C5916"/>
          <cell r="D5916">
            <v>43.75</v>
          </cell>
        </row>
        <row r="5917">
          <cell r="A5917" t="str">
            <v>MEPY-00005</v>
          </cell>
          <cell r="B5917" t="str">
            <v>1SU 4341 - Sirene 12V AC PERRY</v>
          </cell>
          <cell r="C5917" t="str">
            <v>Sirena de 12 V
ESPECIFICACIONES TÉCNICAS
Fuente de alimentación: 12 V a.c.
Instalación en pared / semiempotrado en caja redonda
Dimensiones: 80 mm x 44 mm</v>
          </cell>
          <cell r="D5917">
            <v>19.72</v>
          </cell>
        </row>
        <row r="5918">
          <cell r="A5918" t="str">
            <v>MEPY-00006</v>
          </cell>
          <cell r="B5918" t="str">
            <v>1SU 4351 - Sirene 230V AC PERRY</v>
          </cell>
          <cell r="C5918" t="str">
            <v>Sirena 230V
ESPECIFICACIONES TÉCNICAS
Alimentación: 230 V a.c.
Instalación en pared / semiempotrado en caja redonda
Dimensiones: 80 mm x 44 mm</v>
          </cell>
          <cell r="D5918">
            <v>21.75</v>
          </cell>
        </row>
        <row r="5919">
          <cell r="A5919" t="str">
            <v>FGAP-00024</v>
          </cell>
          <cell r="B5919" t="str">
            <v>55000-885APO - Detetor Multicritério Endereçavel XP95 APOLLO</v>
          </cell>
          <cell r="C5919"/>
          <cell r="D5919">
            <v>74.88</v>
          </cell>
        </row>
        <row r="5920">
          <cell r="A5920" t="str">
            <v>FGAP-00025</v>
          </cell>
          <cell r="B5920" t="str">
            <v>45681-204APO - Base Adaptadora p/ Tubo à Vista XP95 APOLLO</v>
          </cell>
          <cell r="C5920"/>
          <cell r="D5920">
            <v>6.08</v>
          </cell>
        </row>
        <row r="5921">
          <cell r="A5921" t="str">
            <v>CCTM-00005</v>
          </cell>
          <cell r="B5921" t="str">
            <v>Conteracom Tarifa mensal uso Software</v>
          </cell>
          <cell r="C5921"/>
          <cell r="D5921">
            <v>7.21</v>
          </cell>
        </row>
        <row r="5922">
          <cell r="A5922" t="str">
            <v>CECI-00002</v>
          </cell>
          <cell r="B5922" t="str">
            <v>NC944 - Controlador de Chamadas 4 Zonas - C-TEC</v>
          </cell>
          <cell r="C5922" t="str">
            <v>Controlador de llamada de 4 ZONAS con comando de reinicio / silencio incorporado, requiere FA NC930. 
Utiliza una caja técnica doble, para montaje en superficie o empotrado (no incluido).</v>
          </cell>
          <cell r="D5922">
            <v>117.72</v>
          </cell>
        </row>
        <row r="5923">
          <cell r="A5923" t="str">
            <v>CECI-00003</v>
          </cell>
          <cell r="B5923" t="str">
            <v>NC910F - Controlador de Chamadas  10 Zonas - C-TEC</v>
          </cell>
          <cell r="C5923" t="str">
            <v>Controlador de llamadas de 10 zonas (llamadas estándar y de emergencia), incluye FA 12V 300mA y 2 relés libres de detención. 
Montaje incorporado. 
Si nececita una batería de respaldo, puede usar una fuente de 12V 2A con Box, de acuerdo con EN-54-4 (BF360-12), con espacio para 1 Bat. 12V 7A.</v>
          </cell>
          <cell r="D5923">
            <v>382.57</v>
          </cell>
        </row>
        <row r="5924">
          <cell r="A5924" t="str">
            <v>CECI-00004</v>
          </cell>
          <cell r="B5924" t="str">
            <v>NC910S - Controlador de Chamadas de 10 Zonas - C-TEC</v>
          </cell>
          <cell r="C5924" t="str">
            <v>Controlador de llamadas de 10 zonas (llamadas estándar y de emergencia), incluye FA 12V 300mA y 2 relés libres de voltaje. 
Montaje superficial.</v>
          </cell>
          <cell r="D5924">
            <v>382.57</v>
          </cell>
        </row>
        <row r="5925">
          <cell r="A5925" t="str">
            <v>CECI-00005</v>
          </cell>
          <cell r="B5925" t="str">
            <v>NC920F - Controlador de Chamadas de 20 Zonas - C-TEC</v>
          </cell>
          <cell r="C5925" t="str">
            <v>Controlador de llamadas de 20 zonas (llamadas estándar y de emergencia), incluye FA 12V 300mA y 2 relés libres de voltaje. 
Montaje empotrado.</v>
          </cell>
          <cell r="D5925">
            <v>500.28</v>
          </cell>
        </row>
        <row r="5926">
          <cell r="A5926" t="str">
            <v>CECI-00006</v>
          </cell>
          <cell r="B5926" t="str">
            <v>NC920S - Controlador Chamada 20 Zonas Embutir C-TEC</v>
          </cell>
          <cell r="C5926" t="str">
            <v>Controlador de llamadas de 20 zonas (llamadas estándar y de emergencia), incluye FA 12V 300mA y 2 relés libres de voltaje. 
Montaje superficial.</v>
          </cell>
          <cell r="D5926">
            <v>512.04999999999995</v>
          </cell>
        </row>
        <row r="5927">
          <cell r="A5927" t="str">
            <v>CECI-00007</v>
          </cell>
          <cell r="B5927" t="str">
            <v>NC910EF - Unidade de Expansão de 10 Zonas - C-TEC</v>
          </cell>
          <cell r="C5927" t="str">
            <v>Unidad de expansión NC910F de 10 zonas (expande NC910F a 20 zonas, puede usarse como repetidor). 
Montaje empotrado.</v>
          </cell>
          <cell r="D5927">
            <v>300.17</v>
          </cell>
        </row>
        <row r="5928">
          <cell r="A5928" t="str">
            <v>CECI-00008</v>
          </cell>
          <cell r="B5928" t="str">
            <v>NC910ES - Unidade de Expansão de 10 Zonas - C-TEC</v>
          </cell>
          <cell r="C5928" t="str">
            <v>Unidad de expansión de 10 zonas para NC910S (expande NC910F a 20 zonas, se puede utilizar como repetidor). 
Montaje superficial.</v>
          </cell>
          <cell r="D5928">
            <v>311.95</v>
          </cell>
        </row>
        <row r="5929">
          <cell r="A5929" t="str">
            <v>CECI-00009</v>
          </cell>
          <cell r="B5929" t="str">
            <v>NC806C - Sinalizador Luminoso para porta C-TEC</v>
          </cell>
          <cell r="C5929" t="str">
            <v>Baliza iluminada, que se colocará sobre la puerta</v>
          </cell>
          <cell r="D5929">
            <v>35.32</v>
          </cell>
        </row>
        <row r="5930">
          <cell r="A5930" t="str">
            <v>CECI-00010</v>
          </cell>
          <cell r="B5930" t="str">
            <v>NC806CS - Sinalizador Luminoso e Sonoro - C-TEC</v>
          </cell>
          <cell r="C5930" t="str">
            <v>Baliza iluminada y sonora, para colocar sobre la puerta.</v>
          </cell>
          <cell r="D5930">
            <v>71.069999999999993</v>
          </cell>
        </row>
        <row r="5931">
          <cell r="A5931" t="str">
            <v>CECI-00011</v>
          </cell>
          <cell r="B5931" t="str">
            <v>NC802DB - Botão Chamada Standard e Reset C-TEC</v>
          </cell>
          <cell r="C5931" t="str">
            <v>Botón de llamada estándar y botón de reinicio, con zócalo para dispositivos de llamada auxiliares.</v>
          </cell>
          <cell r="D5931">
            <v>44.15</v>
          </cell>
        </row>
        <row r="5932">
          <cell r="A5932" t="str">
            <v>CECI-00012</v>
          </cell>
          <cell r="B5932" t="str">
            <v>NC807C - Botão de Chamada por cordão para Tecto - C-TEC</v>
          </cell>
          <cell r="C5932" t="str">
            <v>Botón de llamada de cable, para instalación en el techo, sin reinicio incorporado.</v>
          </cell>
          <cell r="D5932">
            <v>41.2</v>
          </cell>
        </row>
        <row r="5933">
          <cell r="A5933" t="str">
            <v>CECI-00013</v>
          </cell>
          <cell r="B5933" t="str">
            <v>NC805C/6 - Cabo com Botão Chamada (tipo pêra) 1.8Mt C-TEC</v>
          </cell>
          <cell r="C5933" t="str">
            <v>Cable de color rojo de 1,8 m con botón de llamada (tipo pera).</v>
          </cell>
          <cell r="D5933">
            <v>23.55</v>
          </cell>
        </row>
        <row r="5934">
          <cell r="A5934" t="str">
            <v>CECI-00014</v>
          </cell>
          <cell r="B5934" t="str">
            <v>NC805C/14 - Cabo com Botão de Chamada 4,2 Metros - C-TEC</v>
          </cell>
          <cell r="C5934" t="str">
            <v>Botón de llamada de cable, para instalación en el techo, sin reinicio incorporado.</v>
          </cell>
          <cell r="D5934">
            <v>35.32</v>
          </cell>
        </row>
        <row r="5935">
          <cell r="A5935" t="str">
            <v>CECI-00015</v>
          </cell>
          <cell r="B5935" t="str">
            <v>NC930 - Fonte Alimentação 12V 250mA C-TEC</v>
          </cell>
          <cell r="C5935" t="str">
            <v>Fuente de alimentación 12V 250mA para caja técnica doble para ser utilizada como controlador ref. 
NC944 (proporciona alimentación a 2 controladores (NC944s). DC12V.</v>
          </cell>
          <cell r="D5935">
            <v>144.19999999999999</v>
          </cell>
        </row>
        <row r="5936">
          <cell r="A5936" t="str">
            <v>CECI-00017</v>
          </cell>
          <cell r="B5936" t="str">
            <v>QT601-2 - Painel Controlo Endereçável Quantec - C-TEC</v>
          </cell>
          <cell r="C5936" t="str">
            <v>Panel de control direccionable Quantec</v>
          </cell>
          <cell r="D5936">
            <v>649.92999999999995</v>
          </cell>
        </row>
        <row r="5937">
          <cell r="A5937" t="str">
            <v>CECI-00019</v>
          </cell>
          <cell r="B5937" t="str">
            <v>QT603 - Network Splitter Ligação em BUS C-TEC</v>
          </cell>
          <cell r="C5937" t="str">
            <v>Splitter de red.</v>
          </cell>
          <cell r="D5937">
            <v>41.2</v>
          </cell>
        </row>
        <row r="5938">
          <cell r="A5938" t="str">
            <v>CECI-00021</v>
          </cell>
          <cell r="B5938" t="str">
            <v>QT707 - Software Programação para PC C-TEC</v>
          </cell>
          <cell r="C5938" t="str">
            <v>Software de programación para PC con cable para descarga / carga (compatible con Windows 95/98/2000.</v>
          </cell>
          <cell r="D5938">
            <v>161.71</v>
          </cell>
        </row>
        <row r="5939">
          <cell r="A5939" t="str">
            <v>CECI-00022</v>
          </cell>
          <cell r="B5939" t="str">
            <v>QT707S - Software Gestão Dados Surveyor - C-TEC</v>
          </cell>
          <cell r="C5939" t="str">
            <v>Surveyor de software de gestión de datos.</v>
          </cell>
          <cell r="D5939">
            <v>600.35</v>
          </cell>
        </row>
        <row r="5940">
          <cell r="A5940" t="str">
            <v>CECI-00023</v>
          </cell>
          <cell r="B5940" t="str">
            <v>QT602ERSM - Botão Chamada c/Reset Magnético, Sirene e Recept</v>
          </cell>
          <cell r="C5940" t="str">
            <v>Botón de llamada con sirena de reinicio magnético y receptor.</v>
          </cell>
          <cell r="D5940">
            <v>105.95</v>
          </cell>
        </row>
        <row r="5941">
          <cell r="A5941" t="str">
            <v>CECI-00024</v>
          </cell>
          <cell r="B5941" t="str">
            <v>QT602ERM - Botão Chamada com Reset Magnético/Receptor CTEC</v>
          </cell>
          <cell r="C5941" t="str">
            <v>Botón de llamada con reinicio magnético y receptor</v>
          </cell>
          <cell r="D5941">
            <v>94.17</v>
          </cell>
        </row>
        <row r="5942">
          <cell r="A5942" t="str">
            <v>CECI-00025</v>
          </cell>
          <cell r="B5942" t="str">
            <v>QT602ESM - Botão Chamada com Reset Magnetico, Sirene CTEC</v>
          </cell>
          <cell r="C5942" t="str">
            <v>Botón de llamada con reinicio magnético y sirena.</v>
          </cell>
          <cell r="D5942">
            <v>85.35</v>
          </cell>
        </row>
        <row r="5943">
          <cell r="A5943" t="str">
            <v>CECI-00026</v>
          </cell>
          <cell r="B5943" t="str">
            <v>QT602EM - Botão de Chamada com Reset Magnético - C-TEC</v>
          </cell>
          <cell r="C5943" t="str">
            <v>Botón de reinicio de llamada, magnético.</v>
          </cell>
          <cell r="D5943">
            <v>73.569999999999993</v>
          </cell>
        </row>
        <row r="5944">
          <cell r="A5944" t="str">
            <v>CECI-00027</v>
          </cell>
          <cell r="B5944" t="str">
            <v>QT602ERS - Botão Chamada com Reset/Receptor/Sirene C-TEC</v>
          </cell>
          <cell r="C5944" t="str">
            <v>Botón de llamada con reinicio magnético y toma para dispositivos de llamada auxiliares</v>
          </cell>
          <cell r="D5944">
            <v>106.09</v>
          </cell>
        </row>
        <row r="5945">
          <cell r="A5945" t="str">
            <v>VDNO-00028</v>
          </cell>
          <cell r="B5945" t="str">
            <v>XVR1625 - XVR 16CH 4M-N/1080P 16CH BNC+8IP noXt</v>
          </cell>
          <cell r="C5945" t="str">
            <v xml:space="preserve">XVR 16 canales Penta Hibrido (CVBS/HDCVI/AHD/TVI/IP auto adaptable)
4M-N/1080P no realtime, 1080N en realtime
Formato de Compresión de video H.265+/H.265/H.264+/H.264
Salidas de Video: 1 HDMI (1080P)/1 VGA
Interface HDD: 1 HDD (max 10TB)
1 Entrada de audio / 1 Salida de audio
1 RJ45(100M), 2 USB
Soporta cámaras IP hasta 6Mp (Posibilidad de llegar hasta 24 IP)
</v>
          </cell>
          <cell r="D5945">
            <v>254.41</v>
          </cell>
        </row>
        <row r="5946">
          <cell r="A5946" t="str">
            <v>CECI-00029</v>
          </cell>
          <cell r="B5946" t="str">
            <v>QT609RSM - Botão de Chamada com Reset Magnético, Sirene e Re</v>
          </cell>
          <cell r="C5946" t="str">
            <v>Botón de reinicio de llamada y receptor IR, sin adaptador para accesorios de llamada.</v>
          </cell>
          <cell r="D5946">
            <v>129.47999999999999</v>
          </cell>
        </row>
        <row r="5947">
          <cell r="A5947" t="str">
            <v>MEPY-00001</v>
          </cell>
          <cell r="B5947" t="str">
            <v>1IT 1062 - Automático de Escada Temporizado PERRY</v>
          </cell>
          <cell r="C5947" t="str">
            <v>El interruptor temporizado está indicado para equipos de iluminación que necesitan un apagado automático después de un tiempo previamente determinado (regulable de 30 segundos a 20 minutos).
Posibilidad de encender las luces hasta 45 minutos, útil por ejemplo a la hora de realizar la limpieza de la escalera.
Una característica importante del dispositivo es el control inteligente del relé, "cero crossing" que mejora la introducción y la retirada de la carga aumentando la duración del relé.
ESPECIFICACIONES TÉCNICAS
Voltaje de alimentación: 230 V~ +/- 10 %, 50 Hz
Tipo de salida: Relé de contacto unipolar NO polarizado 16 A/250 V~
Temporización: Regulable de 30 segundos a 20 minutos.
Sección del cable a los terminales: 1 mm² ÷ 6 mm²
Grado de protección: IP 20
Límites de temperatura de funcionamiento: -10 °C ÷ +55 °C
Límites de temperatura de almacenamiento: -20 °C ÷ +65 °C
Instalación: Barra DIN
Corriente máxima absorbida por los botones iluminados: 150 mA con protección contra sobrecarga
Dimensiones: 17,5 mm x 60 mm x 90 mm
Normas de referencia para el marcado CE: LVD/EMC, EN60669-2-3, EN60669-2-1</v>
          </cell>
          <cell r="D5947">
            <v>30.37</v>
          </cell>
        </row>
        <row r="5948">
          <cell r="A5948" t="str">
            <v>MEPY-00002</v>
          </cell>
          <cell r="B5948" t="str">
            <v>1IT 1067 - Automático Escada Temporizado Multifunções PERRY</v>
          </cell>
          <cell r="C5948" t="str">
            <v>El interruptor temporizado multifunción está indicado para equipos de iluminación que necesitan un apagado automático después de un tiempo previamente determinado (regulable de 30 segundos a 20 minutos).
Gracias al microcontrolador ubicado en su interior, este dispositivo puede funcionar en seis modos diferentes, seleccionables mediante del selector giratorio.
Algunas modalidades de funcionamiento incluyen, según DIN18015-2, un dispositivo de aviso previo que señala al usuario que la luz de escalera se apagará en 15 seg. 
Posibilidad de encender las luces hasta 45 minutos, útil por ejemplo a la hora de realizar la limpiezade la escalera.
Una característica importante del dispositivo es el control inteligente del relé, "cero crossing" que mejora la introducción y la retirada de la carga aumentando la duración del relé.
ESPECIFICACIONES TÉCNICAS
Voltaje de alimentación: 230 V~ +/- 10 %, 50 Hz
Tipo de salida: Relé de contacto unipolar NA polarizado 16 A/250 V~
Temporización: Regulable de 30 segundos a 20 minutos.
Preaviso de apagado: En la modalidad de funcionamiento TW y TIW
Posibilidad de activar la función de limpieza de las escaleras: En la modalidad de funcionamiento T y TW
Sección del cable a los terminales: 1 mm² ÷ 6 mm²
Grado de protección: IP 20
Límites de temperatura de funcionamiento: -10 °C ÷ +55 °C
Límites de temperatura de almacenamiento: -20 °C ÷ +65 °C
Instalación: Barra DIN
Corriente máxima absorbida por los botones iluminados: 150 mA con protección contra sobrecarga
Dimensiones: 17,5 mm x 60 mm x 90 mm
Normas de referencia para el marcado CE: LVD/EMC, EN60669-2-3, EN60669-2-1</v>
          </cell>
          <cell r="D5948">
            <v>35</v>
          </cell>
        </row>
        <row r="5949">
          <cell r="A5949" t="str">
            <v>CECI-00030</v>
          </cell>
          <cell r="B5949" t="str">
            <v>QT609S - Botão de Chamada com Reset e Sirene - C-TEC</v>
          </cell>
          <cell r="C5949" t="str">
            <v>Botón de llamada con reinicio y sirena sin adaptador para accesorios de llamada.</v>
          </cell>
          <cell r="D5949">
            <v>82.4</v>
          </cell>
        </row>
        <row r="5950">
          <cell r="A5950" t="str">
            <v>MEPY-00003</v>
          </cell>
          <cell r="B5950" t="str">
            <v>1TD TR01403/N - Transformador 15VA 4-8-12V PERRY</v>
          </cell>
          <cell r="C5950" t="str">
            <v>Transformador de 15 VA para servicio intermitente, salidas 4-8-12 V, montaje en pared
ESPECIFICACIONES TÉCNICAS
Alimentación: 230 V a.c. – 50 Hz
Salidas: 4-8-12V
Montaje en pared IP 30
Instalación en la parte posterior del cuadro de distribución IP40
Dimensiones: 35 mm x 60 mm x 128 mm</v>
          </cell>
          <cell r="D5950">
            <v>22.65</v>
          </cell>
        </row>
        <row r="5951">
          <cell r="A5951" t="str">
            <v>MEPY-00004</v>
          </cell>
          <cell r="B5951" t="str">
            <v>1TD TR01404/N - Transformador 25VA 4-8-12V PERRY</v>
          </cell>
          <cell r="C5951" t="str">
            <v>Transformador de 25 VA para servicio intermitente, salidas 4-8-12 V, montaje en pared
ESPECIFICACIONES TÉCNICAS
Alimentación: 230 V a.c. – 50 Hz
Salidas: 4-8-12V
Montaje en pared IP 30
Instalación en la parte posterior del cuadro de distribución IP 40
Dimensiones: 52,5 mm x 60 mm x 128 mm</v>
          </cell>
          <cell r="D5951">
            <v>26.5</v>
          </cell>
        </row>
        <row r="5952">
          <cell r="A5952" t="str">
            <v>CECI-00031</v>
          </cell>
          <cell r="B5952" t="str">
            <v>QT609R - Botão Chamada c/Reset, Sirene e Receptor IV CTEC</v>
          </cell>
          <cell r="C5952" t="str">
            <v>Botón de reinicio de llamada y receptor IR,sin adaptador para accesorios de llamada.</v>
          </cell>
          <cell r="D5952">
            <v>120.65</v>
          </cell>
        </row>
        <row r="5953">
          <cell r="A5953" t="str">
            <v>CECI-00032</v>
          </cell>
          <cell r="B5953" t="str">
            <v>QT609RS - Botão Chamada com Reset,Sirene e Receptor CTEC</v>
          </cell>
          <cell r="C5953"/>
          <cell r="D5953">
            <v>129.47999999999999</v>
          </cell>
        </row>
        <row r="5954">
          <cell r="A5954" t="str">
            <v>CECI-00033</v>
          </cell>
          <cell r="B5954" t="str">
            <v>QT609M - Botão Chamada c/Reset Magné. s/Tomada p/disp. C-TEC</v>
          </cell>
          <cell r="C5954" t="str">
            <v>Botón de llamada con reinicio magnético sin zócalo para dispositivos de llamada auxiliares.</v>
          </cell>
          <cell r="D5954">
            <v>73.13</v>
          </cell>
        </row>
        <row r="5955">
          <cell r="A5955" t="str">
            <v>CECI-00034</v>
          </cell>
          <cell r="B5955" t="str">
            <v>QT606 - Sinalizador Luminoso (Slave) C-TEC</v>
          </cell>
          <cell r="C5955" t="str">
            <v>Baliza iluminada (esclava).</v>
          </cell>
          <cell r="D5955">
            <v>38.11</v>
          </cell>
        </row>
        <row r="5956">
          <cell r="A5956" t="str">
            <v>CECI-00035</v>
          </cell>
          <cell r="B5956" t="str">
            <v>QT606A - Sinalizador Luminoso com Sirene - C-TEC</v>
          </cell>
          <cell r="C5956" t="str">
            <v>Baliza direccionable con sirena.</v>
          </cell>
          <cell r="D5956">
            <v>85.35</v>
          </cell>
        </row>
        <row r="5957">
          <cell r="A5957" t="str">
            <v>CECI-00037</v>
          </cell>
          <cell r="B5957" t="str">
            <v>QT688 - Sirene Endereçável - C-TEC</v>
          </cell>
          <cell r="C5957" t="str">
            <v>Sirena direccionable.</v>
          </cell>
          <cell r="D5957">
            <v>82.4</v>
          </cell>
        </row>
        <row r="5958">
          <cell r="A5958" t="str">
            <v>CECI-00038</v>
          </cell>
          <cell r="B5958" t="str">
            <v>QT688/2 - Sirene Endereçável 85 dB - C-TEC</v>
          </cell>
          <cell r="C5958" t="str">
            <v>Sirena direccionable 85 Db de salida Quantec.</v>
          </cell>
          <cell r="D5958">
            <v>94.17</v>
          </cell>
        </row>
        <row r="5959">
          <cell r="A5959" t="str">
            <v>CECI-00039</v>
          </cell>
          <cell r="B5959" t="str">
            <v>QT607 - Botão Chamada por Cordão p/ Teto (Slave) C-TEC</v>
          </cell>
          <cell r="C5959" t="str">
            <v>Botón de llamada de cable, para instalación en techo (esclavo).</v>
          </cell>
          <cell r="D5959">
            <v>31.93</v>
          </cell>
        </row>
        <row r="5960">
          <cell r="A5960" t="str">
            <v>CECI-00040</v>
          </cell>
          <cell r="B5960" t="str">
            <v>NC805c/6 - Cabo com Botão de Chamada - C-TEC</v>
          </cell>
          <cell r="C5960" t="str">
            <v>Cable de color rojo de 1,8 m con botón de llamada (tipo pera).</v>
          </cell>
          <cell r="D5960">
            <v>23.55</v>
          </cell>
        </row>
        <row r="5961">
          <cell r="A5961" t="str">
            <v>CECI-00041</v>
          </cell>
          <cell r="B5961" t="str">
            <v>NC805C/14 - Cabo com botão de chamada 4,2 Metros - C-TEC</v>
          </cell>
          <cell r="C5961" t="str">
            <v>Cable con botón de llamada (tipo pera) 4.2 m - color rojo.</v>
          </cell>
          <cell r="D5961">
            <v>35.32</v>
          </cell>
        </row>
        <row r="5962">
          <cell r="A5962" t="str">
            <v>CECI-00042</v>
          </cell>
          <cell r="B5962" t="str">
            <v>NC805D - Cabo Extensivel c/Botão Chamada 1,2-3,6 Metros CTEC</v>
          </cell>
          <cell r="C5962" t="str">
            <v>Cable extensible con botón de llamada (tipo pera) 1.2-3.6 m - color rojo.</v>
          </cell>
          <cell r="D5962">
            <v>35.32</v>
          </cell>
        </row>
        <row r="5963">
          <cell r="A5963" t="str">
            <v>CECI-00043</v>
          </cell>
          <cell r="B5963" t="str">
            <v>NC805P - Almofada Pneumática p/Accionamento com Mãos/Pés - C</v>
          </cell>
          <cell r="C5963" t="str">
            <v>Cojín neumático para operación de manos / pies, (NC805AS).</v>
          </cell>
          <cell r="D5963">
            <v>55.92</v>
          </cell>
        </row>
        <row r="5964">
          <cell r="A5964" t="str">
            <v>CECI-00044</v>
          </cell>
          <cell r="B5964" t="str">
            <v>NC805AS - Switch de Ar Remoto para usar com NC805P - C-TEC</v>
          </cell>
          <cell r="C5964" t="str">
            <v>Interruptor de aire remoto, para usar con NC805P.</v>
          </cell>
          <cell r="D5964">
            <v>85.35</v>
          </cell>
        </row>
        <row r="5965">
          <cell r="A5965" t="str">
            <v>CECI-00045</v>
          </cell>
          <cell r="B5965" t="str">
            <v>NC805MD - Detector de Movimento Portátil - C-TEC</v>
          </cell>
          <cell r="C5965" t="str">
            <v>Detector de movimiento portátil.</v>
          </cell>
          <cell r="D5965">
            <v>732.77</v>
          </cell>
        </row>
        <row r="5966">
          <cell r="A5966" t="str">
            <v>CECI-00046</v>
          </cell>
          <cell r="B5966" t="str">
            <v>NC805DSP - Tomada Duplo Jack p/Ligação de 2 Disp. Auxiliares</v>
          </cell>
          <cell r="C5966" t="str">
            <v>Toma doble para conectar 2 dispositivos auxiliares.</v>
          </cell>
          <cell r="D5966">
            <v>20.6</v>
          </cell>
        </row>
        <row r="5967">
          <cell r="A5967" t="str">
            <v>CECI-00047</v>
          </cell>
          <cell r="B5967" t="str">
            <v>NCP-12 - Pacote de 3 Metros Cordão e 2 Triângulos Vermelhos</v>
          </cell>
          <cell r="C5967"/>
          <cell r="D5967">
            <v>5.88</v>
          </cell>
        </row>
        <row r="5968">
          <cell r="A5968" t="str">
            <v>CECI-00048</v>
          </cell>
          <cell r="B5968" t="str">
            <v>NCP-13 - Pacote de 3 Metros Cordão e 2 Triângulos Vermelhos</v>
          </cell>
          <cell r="C5968"/>
          <cell r="D5968">
            <v>26.48</v>
          </cell>
        </row>
        <row r="5969">
          <cell r="A5969" t="str">
            <v>CECI-00049</v>
          </cell>
          <cell r="B5969" t="str">
            <v>NCP-8 - Caixa Técnica Simples Embutir Branca - C-TEC</v>
          </cell>
          <cell r="C5969"/>
          <cell r="D5969">
            <v>3.09</v>
          </cell>
        </row>
        <row r="5970">
          <cell r="A5970" t="str">
            <v>CECI-00051</v>
          </cell>
          <cell r="B5970" t="str">
            <v>NCP-10 - Caixa Técnica Dupla de Embutir Branca - C-TEC</v>
          </cell>
          <cell r="C5970"/>
          <cell r="D5970">
            <v>5.15</v>
          </cell>
        </row>
        <row r="5971">
          <cell r="A5971" t="str">
            <v>CECI-00052</v>
          </cell>
          <cell r="B5971" t="str">
            <v>NCP-11 - Caixa Técnica Dupla de Montagem Saliente 25mm CTEC</v>
          </cell>
          <cell r="C5971"/>
          <cell r="D5971">
            <v>5.15</v>
          </cell>
        </row>
        <row r="5972">
          <cell r="A5972" t="str">
            <v>CCTM-00001</v>
          </cell>
          <cell r="B5972" t="str">
            <v>Conteracom Tarifa mensal M2M Base 50MB</v>
          </cell>
          <cell r="C5972"/>
          <cell r="D5972">
            <v>6.08</v>
          </cell>
        </row>
        <row r="5973">
          <cell r="A5973" t="str">
            <v>CCTM-00002</v>
          </cell>
          <cell r="B5973" t="str">
            <v>Conteracom Tarifa mensal M2M Plus 100MB</v>
          </cell>
          <cell r="C5973"/>
          <cell r="D5973">
            <v>8.14</v>
          </cell>
        </row>
        <row r="5974">
          <cell r="A5974" t="str">
            <v>MEPE-00087</v>
          </cell>
          <cell r="B5974" t="str">
            <v>1SU 4411 - Ding-Dong 12-230V PERRY</v>
          </cell>
          <cell r="C5974"/>
          <cell r="D5974">
            <v>23.18</v>
          </cell>
        </row>
        <row r="5975">
          <cell r="A5975" t="str">
            <v>MEPE-00089</v>
          </cell>
          <cell r="B5975" t="str">
            <v>1IO 0056 - Interruptor Horário de Tomada Schuko 16A PERRY</v>
          </cell>
          <cell r="C5975"/>
          <cell r="D5975">
            <v>7.21</v>
          </cell>
        </row>
        <row r="5976">
          <cell r="A5976" t="str">
            <v>MEPE-00091</v>
          </cell>
          <cell r="B5976" t="str">
            <v>1SP SP055B - Detector Movimento Parede PIR 220º IP44 PERRY</v>
          </cell>
          <cell r="C5976"/>
          <cell r="D5976">
            <v>27.3</v>
          </cell>
        </row>
        <row r="5977">
          <cell r="A5977" t="str">
            <v>MEPE-00092</v>
          </cell>
          <cell r="B5977" t="str">
            <v>1SP SP016 - Detector de Movimento Tecto PIR 360º IP20 PERRY</v>
          </cell>
          <cell r="C5977"/>
          <cell r="D5977">
            <v>52.02</v>
          </cell>
        </row>
        <row r="5978">
          <cell r="A5978" t="str">
            <v>MEPE-00093</v>
          </cell>
          <cell r="B5978" t="str">
            <v>1SP RCSP01-Controle Remoto (opc.l) p/Detetor 1SP SP016 PERRY</v>
          </cell>
          <cell r="C5978"/>
          <cell r="D5978">
            <v>1.03</v>
          </cell>
        </row>
        <row r="5979">
          <cell r="A5979" t="str">
            <v>MEPE-00094</v>
          </cell>
          <cell r="B5979" t="str">
            <v>1IC 7243 - Fotocélula IP65 PERRY</v>
          </cell>
          <cell r="C5979"/>
          <cell r="D5979">
            <v>27.3</v>
          </cell>
        </row>
        <row r="5980">
          <cell r="A5980" t="str">
            <v>INAJ-00051</v>
          </cell>
          <cell r="B5980" t="str">
            <v>HUB 2 PLUS-W (4G) - CENTRAL HUB 2 PLUS BRANCA (4G) AJAX</v>
          </cell>
          <cell r="C5980" t="str">
            <v xml:space="preserve">Central de Radio Alarma hasta 150 Dispositivos
Incluye GSM (Dual SIM con soporte 3G) y Módulo IP (WiFi o Ethernet)
Notificaciones vía Push, SMS y Llamadas
Hasta 99 usuarios
Permite hasta 64 escenarios
Permite conexión wifi
Posibilidad de integración con Videovigilancia hasta 50 streams (RTSP)
Posibilidad de crear hasta 25 grupos
Frecuencia 868Mhz Joyero
Respaldo de batería hasta 16 horas
Certificado de grado 2
App: IOS, Android y WebEl Hub 2 Plus es un panel de control inteligente diseñado para proteger grandes instalaciones y transmitir confirmaciones de alarmas visuales desde los detectores MotionCam
Hub2 Plus utiliza 4 canales de comunicación diferentes para garantizar la entrega de señales de alarma a través de SMS, llamadas, notificaciones automáticas
El procesador rápido y la memoria aumentada permiten que Hub 2 Plus controle 200 dispositivos y 100 cámaras
Además, le permite agregar hasta 200 usuarios y crear 25 grupos para la gestión de la seguridad de la sala.
Canales de comunicación: 2 x SIM 4G/3G/2G, Ethernet y Wi-FI
Escenarios: 64
</v>
          </cell>
          <cell r="D5980">
            <v>486.57</v>
          </cell>
        </row>
        <row r="5981">
          <cell r="A5981" t="str">
            <v>MEPY-00007</v>
          </cell>
          <cell r="B5981" t="str">
            <v>1SU 4491 - Ding-Dong 12V PERRY</v>
          </cell>
          <cell r="C5981" t="str">
            <v>Ding-Dong 12V
ESPECIFICACIONES TÉCNICAS
Alimentación: 12 V CA.
Montaje en pared
Dimensiones: 150 mm x 47 mm x 92 mm</v>
          </cell>
          <cell r="D5981">
            <v>30.2</v>
          </cell>
        </row>
        <row r="5982">
          <cell r="A5982" t="str">
            <v>MEPY-00008</v>
          </cell>
          <cell r="B5982" t="str">
            <v>1SU 4411 - Ding-Dong 12-230V PERRY</v>
          </cell>
          <cell r="C5982" t="str">
            <v>Ding-Dong 12V
ESPECIFICACIONES TÉCNICAS
Alimentación: 12 -230 V a.c.
Montaje en pared
Dimensiones: 150 mm x 47 mm x 92 mm</v>
          </cell>
          <cell r="D5982">
            <v>30.5</v>
          </cell>
        </row>
        <row r="5983">
          <cell r="A5983" t="str">
            <v>MEPY-00009</v>
          </cell>
          <cell r="B5983" t="str">
            <v>1IO 0171 - Interruptor Horário Analógico PERRY</v>
          </cell>
          <cell r="C5983" t="str">
            <v>Tensión de alimentación: 230V~ 45÷60 Hz
Capacidad de contacto (contactos inversores): 16 (4) A / 250 V~
Tipo de salida: 1 contacto NA libre de potencial
Carga óhmica: 3500 W
Carga inductiva: 1000 VA
Tensión de impulso nominal: 4 kV
Grado de protección: IP 20
Tipo de aislamiento: Clase II
Sección del cable a los terminales: 1,5 mm² ÷ 4 mm²
Temperatura de funcionamiento: -10° C ÷ +50° C
Instalación: Carril DIN
Norma de referencia para el marcado CE: LVD/EMC, EN60730-1, EN 60730-2-7</v>
          </cell>
          <cell r="D5983">
            <v>26</v>
          </cell>
        </row>
        <row r="5984">
          <cell r="A5984" t="str">
            <v>MEPY-00010</v>
          </cell>
          <cell r="B5984" t="str">
            <v>1IO 0056 - Interruptor Horário Tomada Schuko 16A Semanal</v>
          </cell>
          <cell r="C5984" t="str">
            <v>Interruptor horario semanal, enchufe/toma Shuko 16 A
ESPECIFICACIONES TÉCNICAS
Alimentación: 230 V a.c. 50/60 Hz
Contactos: 16 A
Potencia máxima conmutable: 3500 VA
Intervalo mínimo de intervención: 120 min
Control: ENCENDIDO / TEMPORIZADOR"</v>
          </cell>
          <cell r="D5984">
            <v>8</v>
          </cell>
        </row>
        <row r="5985">
          <cell r="A5985" t="str">
            <v>MEPY-00011</v>
          </cell>
          <cell r="B5985" t="str">
            <v>1SD SD06CEM1DGT - Contador Energia Monofásico PERRY</v>
          </cell>
          <cell r="C5985" t="str">
            <v>Contador de energía digital monofásico - 1 DIN
Regula el consumo de energía activa en sistemas de 230 V CA. monofásico, hasta una corriente máxima de 45A con conexión directa, con salida impulsiva: transistor colector abierto 5-27 V c.c. máx. 27 mA CC
ESPECIFICACIONES TÉCNICAS
Alimentación: 230V AC. ±10 % 50-60 Hz
Número de dígitos: 5 números + 1 decimal
Resolución de lectura: 0,1 KWh
Corriente de entrada: 45A máx.
Corriente/potencia mínima medible: 20 mA/4,5 W
Clase de precisión 1 IEC62053-21, Clase B EN50470-3
Dimensiones: 17,5 mm x 62 mm x 119 mm</v>
          </cell>
          <cell r="D5985">
            <v>37.6</v>
          </cell>
        </row>
        <row r="5986">
          <cell r="A5986" t="str">
            <v>MEPY-00013</v>
          </cell>
          <cell r="B5986" t="str">
            <v>1SP SP016 - Detector de Movimento Tecto PIR 360º IP20 PERRY</v>
          </cell>
          <cell r="C5986" t="str">
            <v>Detector de presencia por infrarrojos de montaje en techo, semiencastrable, con “paso por cero” – IP 20
ESPECIFICACIONES TÉCNICAS
Montaje en el techo
Alimentación 230 V a.c. 50 Hz
Carga máxima de iluminación:
              - Lámparas incandescentes de 2.000W
              - Lámparas fluorescentes (no compensadas) 480W
              - Lámparas fluorescentes (madera contrachapada en paralelo) 250W
Lámparas CFL/LED (230V) 7W ÷ 23W máx.
Grado de protección IP 20
Nivel normal de contaminación
Ángulo de detección de 360°
Distancia máxima de detección
Ajuste del retardo de desactivación 5” - 12’
Ajuste de lux de 30 a 200 LUX
Clase de aislamiento II
Receptor de infrarrojos para control remoto
Norma de referencia de marcado CE LVD/EMC EN60669-2-1
Dimensiones: Ø 97 x 85 mm</v>
          </cell>
          <cell r="D5986">
            <v>58.83</v>
          </cell>
        </row>
        <row r="5987">
          <cell r="A5987" t="str">
            <v>MEPY-00015</v>
          </cell>
          <cell r="B5987" t="str">
            <v>1IC 7243 - Fotocélula IP65 PERRY</v>
          </cell>
          <cell r="C5987" t="str">
            <v>Interruptor de control de iluminación con fotocélula con módulo de control reemplazable para montaje en pared y/o instalación en poste
Producto especialmente indicado para facilitar el mantenimiento del sistema por parte del personal: la parte de control extraíble de la base de contacto permite una rápida intervención en el producto sin desconectar la carga.
ESPECIFICACIONES TÉCNICAS
Alimentación 230 V a.c. 50/60 Hz
Instalación al aire libre
Salida 1 contacto NA polarizado: 16 (2) A/250Va.c.
Conexión con cables de hasta 2,5 mm2
Cableado con cable blindado de diámetro 7-11 mm
Precalibrado de fábrica a 10 Lux ± 20%
Recortador de ajuste del umbral de intervención, 2 - 200 Lux
LED de señalización de umbral
Carcasa opalina anti-UV
Grado de protección IP 65
Dimensiones: 72 x 37,5 x 147 mm</v>
          </cell>
          <cell r="D5987">
            <v>32.39</v>
          </cell>
        </row>
        <row r="5988">
          <cell r="A5988" t="str">
            <v>INAJ-00052</v>
          </cell>
          <cell r="B5988" t="str">
            <v>MULTITRANSMITTER WHITE - 18Z P/CABO 110/255V AC/12V AJAX</v>
          </cell>
          <cell r="C5988" t="str">
            <v>Módulo de integración de 18 zonas cableado para conectar detectores de terceros al sistema Ajax
El módulo funciona con 110–255 V CA o 12 V CC
Además, puede suministrar alimentación de 12 V a los detectores conectados.
Compatible con todos los HUB y REX</v>
          </cell>
          <cell r="D5988">
            <v>187.07</v>
          </cell>
        </row>
        <row r="5989">
          <cell r="A5989" t="str">
            <v>CCTM-00003</v>
          </cell>
          <cell r="B5989" t="str">
            <v>Conteracom Tarifa SMS (cada)</v>
          </cell>
          <cell r="C5989"/>
          <cell r="D5989">
            <v>0.15</v>
          </cell>
        </row>
        <row r="5990">
          <cell r="A5990" t="str">
            <v>CCTM-00004</v>
          </cell>
          <cell r="B5990" t="str">
            <v>Conteracom Tarifa Voz (por minuto)</v>
          </cell>
          <cell r="C5990"/>
          <cell r="D5990">
            <v>0.28999999999999998</v>
          </cell>
        </row>
        <row r="5991">
          <cell r="A5991" t="str">
            <v>INAJ-00053</v>
          </cell>
          <cell r="B5991" t="str">
            <v>STREETSIREN DOUBLEDECK-W - SIRENE EXTERIOR BRANCA IP54 G2 AJ</v>
          </cell>
          <cell r="C5991" t="str">
            <v>La StreetSiren Double Deck es una sirena para exteriores con una cubierta de visualización de logotipo personalizable.
Genera un sonido de hasta 113 dB a una distancia de 1 m para disuadir a los ladrones
StreetSiren Double Deck funciona hasta 5 años con baterías preinstaladas y puede recibir alimentación de una fuente de 12 V CC
Requiere placa para colocación o no del logo que se vende por separado</v>
          </cell>
          <cell r="D5991">
            <v>153.01</v>
          </cell>
        </row>
        <row r="5992">
          <cell r="A5992" t="str">
            <v>INAJ-00054</v>
          </cell>
          <cell r="B5992" t="str">
            <v>BRANDPLATE-W - TAMPA BRANCA P/SIRENE DOUBLE DECK AJAX</v>
          </cell>
          <cell r="C5992" t="str">
            <v>Cubierta para colocar el logo en STREET SIREN Double Deck
De ser necesario Logo tiene un costo adicional.</v>
          </cell>
          <cell r="D5992">
            <v>9.7200000000000006</v>
          </cell>
        </row>
        <row r="5993">
          <cell r="A5993" t="str">
            <v>INAJ-00055</v>
          </cell>
          <cell r="B5993" t="str">
            <v>HOOD - COBERTURA BRANCA P/MOTIONPROTECT OUTDOOR AJAX</v>
          </cell>
          <cell r="C5993" t="str">
            <v>Soporte de madera para instalación con Motion Protect Outdoor de Ajax
Protege los sensores de lluvia y Anti Masking para evitar falsas alarmas</v>
          </cell>
          <cell r="D5993">
            <v>14.87</v>
          </cell>
        </row>
        <row r="5994">
          <cell r="A5994" t="str">
            <v>VDNO-00019</v>
          </cell>
          <cell r="B5994" t="str">
            <v>A-TL2F3.6W - Tubular HDCVI 2MP 3.6mm IR30M noXt</v>
          </cell>
          <cell r="C5994" t="str">
            <v>Modelo DAHUA Equivalente: HAC-HFW1200T
Bullet noXt 4 en 1 
SMART IR 
Resolución: 2MP
Distancia IR: 30 Metros 
Lente Fija 3.6mm
Sensor 1/2.7" 2MP CMOS
25/30fps@1080P,  25/30/50/60fps@720P
ICR, OSD,BLC / HLC / DWDR
Alimentación DC12V
Grado de Protección IP67</v>
          </cell>
          <cell r="D5994">
            <v>39.14</v>
          </cell>
        </row>
        <row r="5995">
          <cell r="A5995" t="str">
            <v>INTE-00021</v>
          </cell>
          <cell r="B5995" t="str">
            <v>XTEC FOGO TAMPA/BRANCA - SIRENE EXTERIOR 24V TECNIMASTER</v>
          </cell>
          <cell r="C5995" t="str">
            <v xml:space="preserve">Sirena de exterior XTEC Fire 115 dB
Dos tonos
Consumo:210mA
12/24V
Dimensiones: 283x180x43mm.
Color de la cubierta: Rojo 
Lente: Roja                           
</v>
          </cell>
          <cell r="D5995">
            <v>59</v>
          </cell>
        </row>
        <row r="5996">
          <cell r="A5996" t="str">
            <v>VDNO-00023</v>
          </cell>
          <cell r="B5996" t="str">
            <v>XVR0412 - XVR 5 Em 1 2MP 4CH BNC + 1IP - noXt</v>
          </cell>
          <cell r="C5996" t="str">
            <v>XVR 5 en 1 de 4 canales 
Penta Híbrido (HDCVI/HDTVI/AHD/CVBS auto adaptable) + 1 canal IP de 2MP (que suma a las entradas BNC)
Las entradas BNC se pueden convertir en IP
Formato H.265+/H.265
Audio bidireccional
Reprod 4 canales 720P. 20 Mbps. 
Grabación 1080N, 720P, 960H, D1, CIF (25 ips)
Salidas HDMI y VGA de 1080P
Interface HDD: 1 HDD SATA de hasta 6TB
RJ45 Fast Ethernet. 
Onvif, CGI, P2P, DDNS. 2 USB, 1 RS485
Alimentación: 12V AC</v>
          </cell>
          <cell r="D5996">
            <v>77.77</v>
          </cell>
        </row>
        <row r="5997">
          <cell r="A5997" t="str">
            <v>VDNO-00025</v>
          </cell>
          <cell r="B5997" t="str">
            <v>XVR1612 - 16CH 1080N/720P 2IP 1HDD»10TB noXt</v>
          </cell>
          <cell r="C5997" t="str">
            <v>XVR 5 en 1 de 16 canales 
Penta Hibrido (HDCVI/HDTVI/AHD/CVBS auto adaptable) + 2 canales IP 6MP (que suman a las entradas BNC)
Las entradas BNC se pueden convertir en IP
Formato H.265/H.264
Audio bidireccional
Reprod 16 canales 1080P. 72 Mbps. 
Grabación canal 1 1080N/720P (25 ips) + el resto de los canales 1080N/720P (15 ips), 960H, D1, CIF (25 ips)
Salidas de Video HDMI y VGA a 1080P
Interface HDD: 1 HDD SATA de hasta 10TB
RJ45 Fast Ethernet. 
Onvif, CGI, P2P, DDNS. 2 USB, 1 RS485. 
Alimentación: 12V DC</v>
          </cell>
          <cell r="D5997">
            <v>180.25</v>
          </cell>
        </row>
        <row r="5998">
          <cell r="A5998" t="str">
            <v>VDNO-00029</v>
          </cell>
          <cell r="B5998" t="str">
            <v>XVR0838 - XVR 8CH 4K/4MP 4iP 2HDD»10TB noXt</v>
          </cell>
          <cell r="C5998" t="str">
            <v xml:space="preserve">XVR 8 canales Penta Hibrido (CVBS/HDCVI/AHD/TVI/IP auto adaptable)
4M-N/1080P no realtime, 1080N en realtime
Formato de Compresión de video H.265+/H.265/H.264+/H.264
Salidas de Video: 1 HDMI (4K)/1 VGA
Interface HDD: 2 HDD (max 10TB cada)
1 Entrada de audio / 1 Salida de audio
1 RJ45(100M), 2 USB
Soporta cámaras IP hasta 8Mp (Posibilidad de llegar hasta 12 IP)
</v>
          </cell>
          <cell r="D5998">
            <v>296.64</v>
          </cell>
        </row>
        <row r="5999">
          <cell r="A5999" t="str">
            <v>VDNO-00032</v>
          </cell>
          <cell r="B5999" t="str">
            <v>IP-TL2F2.8W - Tubular IP 2MP Lente 2.8mm IR30M PoE IP67 noXt</v>
          </cell>
          <cell r="C5999" t="str">
            <v xml:space="preserve">http://www.noxt.es/
Bullet IP noXt Starlight 
Resolução: 2MP
Distancia IR: 30 Metros
Lente Fija 2.8mm
Sensor 1/2.7"2MP progressive CMOS
Compresión: H265+
1920 × 1080 (1 fps-25/30 fps)
DWDR, 3D DNR, HLC, BLC
Digital watermarking
Soporta SD Card - No Incluido
Detección inteligente: intrusión, Tripwire
Alimentación: DC12V/POE
Grado de Protección IP67
</v>
          </cell>
          <cell r="D5999">
            <v>97</v>
          </cell>
        </row>
        <row r="6000">
          <cell r="A6000" t="str">
            <v>VDNO-00033</v>
          </cell>
          <cell r="B6000" t="str">
            <v>IP-TL2F3.6W - Tubular IP 2MP Lente 3.6mm IR30M PoE noXt</v>
          </cell>
          <cell r="C6000" t="str">
            <v xml:space="preserve">http://www.noxt.es/
Bullet IP noXt Starlight 
Resolución 2MP
Distancia IR: 30 Metros
Lente Fija 3.6 mm
Sensor 1/2.7"2MP progressive CMOS
Compresión: H265+
1920 × 1080 (1 fps-25/30 fps)
DWDR, 3D DNR, HLC, BLC
Digital watermarking
Soporta SD Card - No Incluido
Detección inteligente: intrusión, Tripwire
Alimentación: DC12V/POE
Grado de Protección IP67
</v>
          </cell>
          <cell r="D6000">
            <v>99.91</v>
          </cell>
        </row>
        <row r="6001">
          <cell r="A6001" t="str">
            <v>VDNO-00034</v>
          </cell>
          <cell r="B6001" t="str">
            <v>IP-DP4F2.8W - Dome IP 4MP Lente 2.8mm audio STRL IR30M noXt</v>
          </cell>
          <cell r="C6001" t="str">
            <v xml:space="preserve">http://www.noxt.es/
Domo IP noXt Starlight 
Resolución: 2MP
Distancia IR: 30 Metros
Lente Fija 2.8 mm
Sensor 1/3" CMOS
Compresión: H265+
2560 × 1440@25 fps
DWDR, 3D DNR, HLC, BLC
Digital watermarking
Soporta SD Card - No Incluido
Detección inteligente: intrusión, Tripwire
Alimentación: DC12V/POE
Grado de Protección IP67
</v>
          </cell>
          <cell r="D6001">
            <v>125</v>
          </cell>
        </row>
        <row r="6002">
          <cell r="A6002" t="str">
            <v>VDNO-00040</v>
          </cell>
          <cell r="B6002" t="str">
            <v>NVR0418 - NVR 4CH 4K/8MP 80Mbps 1HDD»6TB noXt</v>
          </cell>
          <cell r="C6002" t="str">
            <v xml:space="preserve">http://www.noxt.es/
NVR IP de 4 canales 4K/8MP
Formato de Compresión: H.265/H.264
Reproducción a tiempo real hasta 4 canales 1080P o 1 canal 4K/8MP
Grabación 4K/8MP, 6MP, 5MP, 4MP, 3MP, 1080P, 720P, D1
80 Mbps. Salidas HDMI (4K) y VGA (1080P)
Audio bidireccional
Interface HDD: 1 HDD SATA
 2 USB 2.0. 
Alimentación: 12V AC
</v>
          </cell>
          <cell r="D6002">
            <v>89.61</v>
          </cell>
        </row>
        <row r="6003">
          <cell r="A6003" t="str">
            <v>VDNO-00041</v>
          </cell>
          <cell r="B6003" t="str">
            <v>NVR0428 - NVR 4CH 4K/8MP 80Mbps 1HDD»6TB noXt</v>
          </cell>
          <cell r="C6003" t="str">
            <v xml:space="preserve">http://www.noxt.es/
NVR 4 canales
Formato de Compresión: H.265 / H.264
Ancho de Banda entrada máxima de 80Mbps
Visualización y reproducción de resolución de hasta 8Mp
Hasta 1ch @ 8MP / 4ch @ 1080P decodificación
Saida de vídeo simultáneo HDMI / VGA
Soporte IPC UPnP
Interface HDD: 1 HDD hasta 6TB.
</v>
          </cell>
          <cell r="D6003">
            <v>92.7</v>
          </cell>
        </row>
        <row r="6004">
          <cell r="A6004" t="str">
            <v>VDNO-00042</v>
          </cell>
          <cell r="B6004" t="str">
            <v>NVR0828 - NVR 8CH 4K/8MP 80Mbps 1HDD»6TB noXt</v>
          </cell>
          <cell r="C6004" t="str">
            <v xml:space="preserve">http://www.noxt.es/
NVR IP de 8 canales 4K/8MP
Formato de Compresión: H.265/H.264
Reproducción a tiempo real hasta 4 canales 1080P o 1 canal 4K/8MP
Grabación 4K/8MP, 6MP, 5MP, 4MP, 3MP, 1080P, 720P, D1
80 Mbps. Salidas HDMI (4K) y VGA (1080P)
Audio bidireccional
Interface HDD: 1 HDD SATA
RJ45 Gigabit. 2 USB 2.0.
Alimentación: 12V AC
</v>
          </cell>
          <cell r="D6004">
            <v>103</v>
          </cell>
        </row>
        <row r="6005">
          <cell r="A6005" t="str">
            <v>VDNO-00044</v>
          </cell>
          <cell r="B6005" t="str">
            <v>NVR1638 - NVR 16CH 8MP 200Mbps 2HDD»6TB  noXt</v>
          </cell>
          <cell r="C6005" t="str">
            <v xml:space="preserve">http://www.noxt.es/
NVR 16 canales
Formato de Compresión: H.265 / H.264
Ancho de Banda entrada máxima de 200Mbps
Gigabit
Visualización y reproducción de resolución de hasta 8Mp
Saida de vídeo simultáneo HDMI / VGA
Soporte IPC UPnP
Interface HDD: 2 HDD hasta 6TB cada uno
</v>
          </cell>
          <cell r="D6005">
            <v>283.25</v>
          </cell>
        </row>
        <row r="6006">
          <cell r="A6006" t="str">
            <v>VDCM-00131</v>
          </cell>
          <cell r="B6006" t="str">
            <v>Botoneira Audio ROMA p/grupo IKALL Ref.3010/2 RI</v>
          </cell>
          <cell r="C6006"/>
          <cell r="D6006">
            <v>2255.36</v>
          </cell>
        </row>
        <row r="6007">
          <cell r="A6007" t="str">
            <v>DMIN-00045</v>
          </cell>
          <cell r="B6007" t="str">
            <v>Pulsador Cubic Design Quadrado Ingenium ENG-CD-SQ2B</v>
          </cell>
          <cell r="C6007"/>
          <cell r="D6007">
            <v>139.05000000000001</v>
          </cell>
        </row>
        <row r="6008">
          <cell r="A6008" t="str">
            <v>DMIN-00046</v>
          </cell>
          <cell r="B6008" t="str">
            <v>Pulsador Cubic Vertical Ingenium ENG-CD-V6B</v>
          </cell>
          <cell r="C6008"/>
          <cell r="D6008">
            <v>192.61</v>
          </cell>
        </row>
        <row r="6009">
          <cell r="A6009" t="str">
            <v>DMIN-00047</v>
          </cell>
          <cell r="B6009" t="str">
            <v>Pulsador Cubic Design Vertical ENG-CD-V8B</v>
          </cell>
          <cell r="C6009"/>
          <cell r="D6009">
            <v>207.03</v>
          </cell>
        </row>
        <row r="6010">
          <cell r="A6010" t="str">
            <v>VDDH-99423</v>
          </cell>
          <cell r="B6010" t="str">
            <v>Tubular IPC-HFW5541E-ZE 5MP Mtz 2.7-13.5mm ePoE WMIND DAHUA</v>
          </cell>
          <cell r="C6010" t="str">
            <v>· 1/2.7 ”5MP Progressive scan CMOS
· ROI, SMART H.264 + / H.265 +
· 20 fps @ 2592 × 1944, 50/60 fps @ 1080P (1920 × 1080)
· WDR (120 dB), día / noche (ICR), 3D DNR, AWB, AGC, BLC
· Lente motorizada 2.7-13.5 mm
. Entradas / salidas de alarma 2/1, entradas / salidas de audio 1/1
· Alcance IR 50 metros
· Índice de protección IP67, IK10
Sensor de imagen: CMOS de escaneo progresivo de 1 / 2.7 "5MP
Píxeles: 2592 (H) × 1944 (V)
Rango de infrarrojos: 50 metros
LED de infrarrojos: 4
Tipo de lente: Varifocal motorizado
Apertura de la lente: 2,7 - 13,5 mm
Compresión: H.265, H.264, H.264B, H.264H, MJPEG
BLC / HLC / WDR (120 dB)
Puerto de red: RJ-45 (10/100 Base-T)
Energía: DC 12V (± 30%), PoE (802.3af)
Temperatura de funcionamiento: 30 ° C ~ + 60 ° C
Dimensiones: 273,2 mm × 95,0 mm × 95,0 mm
Peso: 1,51 Kg</v>
          </cell>
          <cell r="D6010">
            <v>423.5</v>
          </cell>
        </row>
        <row r="6011">
          <cell r="A6011" t="str">
            <v>REEX-23761</v>
          </cell>
          <cell r="B6011" t="str">
            <v>100-219 Cabo Cat6a U/UTP 23AWG LS0H CPR Dca 500m Azul EXCEL</v>
          </cell>
          <cell r="C6011" t="str">
            <v>Cable Excel U / UTP 23AWG sólido Cat6a LSOH CPR Euroclase Dca diseñado y fabricado para cumplir y superar las normas ISO, CENELEC y TIA y se suministra en bobinas de 500 m.
El cable U / UTP Cat 6A de Excel lleva las capacidades de rendimiento de la infraestructura de cobre a nuevos niveles.
Cable de cobre sólido Cat6a
U / UTP
Sin evaluación del conductor
Funda exterior azul hielo
Clase de reacción al fuego según EN 13501-6: Dca
Clase de generación de humo según EN 13501-6: s2</v>
          </cell>
          <cell r="D6011">
            <v>748.01</v>
          </cell>
        </row>
        <row r="6012">
          <cell r="A6012" t="str">
            <v>REEX-23762</v>
          </cell>
          <cell r="B6012" t="str">
            <v>542-3386-GSBF-BK Environ CR 33U 800x600mm Preto EXCEL</v>
          </cell>
          <cell r="C6012"/>
          <cell r="D6012">
            <v>1288.52</v>
          </cell>
        </row>
        <row r="6013">
          <cell r="A6013" t="str">
            <v>REEX-23763</v>
          </cell>
          <cell r="B6013" t="str">
            <v>542-4788-GSBF-BK Bastidor CR Rack Comum 47U 800X800mm Preto</v>
          </cell>
          <cell r="C6013" t="str">
            <v>Tamaño (U) / Altura (M): 47U / 2,23 metros
Ancho: 800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6013">
            <v>1835.58</v>
          </cell>
        </row>
        <row r="6014">
          <cell r="A6014" t="str">
            <v>REEX-23764</v>
          </cell>
          <cell r="B6014" t="str">
            <v>100-155 Patch Panel Completo 1U Cat6A UTP 24 Portas Preto EX</v>
          </cell>
          <cell r="C6014" t="str">
            <v>Panel de conexión Excel Keystone 1U
Puertos: 24
Color: Negro</v>
          </cell>
          <cell r="D6014">
            <v>275.41000000000003</v>
          </cell>
        </row>
        <row r="6015">
          <cell r="A6015" t="str">
            <v>REEX-23765</v>
          </cell>
          <cell r="B6015" t="str">
            <v>Conector CAT6A  LOW PROFILE (BRANCO ) 100-182-WT</v>
          </cell>
          <cell r="C6015"/>
          <cell r="D6015">
            <v>9.67</v>
          </cell>
        </row>
        <row r="6016">
          <cell r="A6016" t="str">
            <v>REEX-23766</v>
          </cell>
          <cell r="B6016" t="str">
            <v>Cabo HDMI V2.0 macho/macho 1 Mt  Preto-HDMI-V2.0-AA-1.0M</v>
          </cell>
          <cell r="C6016"/>
          <cell r="D6016">
            <v>111.93</v>
          </cell>
        </row>
        <row r="6017">
          <cell r="A6017" t="str">
            <v>APEP-55110</v>
          </cell>
          <cell r="B6017" t="str">
            <v>Disjuntor EFAPEL 2P - 4,5KA 1+N 10A Ref. 55110 5CP</v>
          </cell>
          <cell r="C6017"/>
          <cell r="D6017">
            <v>6.63</v>
          </cell>
        </row>
        <row r="6018">
          <cell r="A6018" t="str">
            <v>APEP-55116</v>
          </cell>
          <cell r="B6018" t="str">
            <v>Disjuntor EFAPEL 2P - 4,5KA 1+N 16A Ref. 55116 5CP</v>
          </cell>
          <cell r="C6018"/>
          <cell r="D6018">
            <v>6.63</v>
          </cell>
        </row>
        <row r="6019">
          <cell r="A6019" t="str">
            <v>FGAR-00006</v>
          </cell>
          <cell r="B6019" t="str">
            <v>L-MC-SG - DETETOR OPTICO/TÉRMICO C/BASE VIA RADIO ARGUS</v>
          </cell>
          <cell r="C6019" t="str">
            <v>Frecuencia de funcionamiento: 868Mhz
Potencia de transmisión: 0,01 - 5mW
Tipo de modulación: GFSK
Canales de radio: 7
Batería principal: CR123A
Batería secundaria: CR2032A
Temperatura: -30°C +70°C</v>
          </cell>
          <cell r="D6019">
            <v>185.85</v>
          </cell>
        </row>
        <row r="6020">
          <cell r="A6020" t="str">
            <v>FGAR-00007</v>
          </cell>
          <cell r="B6020" t="str">
            <v>SGCP200 - BOTONEIRA INTERIOR VIA RADIO ARGUS</v>
          </cell>
          <cell r="C6020" t="str">
            <v>Frecuencia de funcionamiento: 868Mhz
Potencia de transmisión: 0,01 - 5mW
Tipo de modulación: GFSK
Canales de radio: 7
Temperatura: -30°C +70°C</v>
          </cell>
          <cell r="D6020">
            <v>211.05</v>
          </cell>
        </row>
        <row r="6021">
          <cell r="A6021" t="str">
            <v>VDCM-00153</v>
          </cell>
          <cell r="B6021" t="str">
            <v>6731B - Mascara Preta p/Monitor Mini Altavoz COMELIT</v>
          </cell>
          <cell r="C6021"/>
          <cell r="D6021">
            <v>110.41</v>
          </cell>
        </row>
        <row r="6022">
          <cell r="A6022" t="str">
            <v>FGAR-00009</v>
          </cell>
          <cell r="B6022" t="str">
            <v>CWS100 - SIRENE VIA RADIO (Necessita Mod. SGWS-MOD) ARGUS</v>
          </cell>
          <cell r="C6022" t="str">
            <v>Sirena acústica convencional IP65
Requiere SGWS-MOD
Voltaje: 15Vdc – 40Vdc
Carga de corriente activada 5-8 mA - 24 Vdc
Frecuencia acústica 400-2900 Hz
Salida acústica: 100 dB(A) @ 1m
Temperatura -25°C - +70°C
Peso: 0.290 Kg
Índice de protección: IP65</v>
          </cell>
          <cell r="D6022">
            <v>53.55</v>
          </cell>
        </row>
        <row r="6023">
          <cell r="A6023" t="str">
            <v>RETA-00081</v>
          </cell>
          <cell r="B6023" t="str">
            <v>Cabo U/UTP Cat6 LEVITON Dca 305M</v>
          </cell>
          <cell r="C6023"/>
          <cell r="D6023">
            <v>0</v>
          </cell>
        </row>
        <row r="6024">
          <cell r="A6024" t="str">
            <v>FGAR-00010</v>
          </cell>
          <cell r="B6024" t="str">
            <v>CWS100-AV- SIRENE+FLASH VIA RADIO (Necessita SGWS-MOD) ARGUS</v>
          </cell>
          <cell r="C6024" t="str">
            <v>Sirena óptico-acústica convencional IP65
Certificación LPCB. Nº 925y
Requiere SGWS-MOD
Voltaje 15Vdc - 40Vdc
Carga de corriente (Vol. alto) 11-25 mA a 24 V CC
Frecuencia acústica 400-2900 Hz
Salida acústica máxima 100 dB(A) @ 1m
Frecuencia del dispositivo de alarma visual 0,5 Hz o 1 Hz
EN54-23 Clasificación W-2.5-7
Temperatura -25°C a +70°C
Peso: 0.290 Kg
Índice de protección IP 65</v>
          </cell>
          <cell r="D6024">
            <v>96.08</v>
          </cell>
        </row>
        <row r="6025">
          <cell r="A6025" t="str">
            <v>ILAR-01595</v>
          </cell>
          <cell r="B6025" t="str">
            <v>36W ECO TRI-PROOF</v>
          </cell>
          <cell r="C6025"/>
          <cell r="D6025">
            <v>18.73</v>
          </cell>
        </row>
        <row r="6026">
          <cell r="A6026" t="str">
            <v>INDH-00033</v>
          </cell>
          <cell r="B6026" t="str">
            <v>ARD512-W2 (868) - QUEBRA VIDROS VIA-RADIO DAHUA</v>
          </cell>
          <cell r="C6026" t="str">
            <v>Alarma IN: 2 (NO/NC)
Micrófono: Omnidireccional de alta sensibilidad
Botón: 1 x power
Actualización remota: Cloud
Detección de batería baja: Sí
Manipulación: Sí
Rango de detección: 9 metros
Modo de prueba: Sí
Indicador LED: 1 × Indicador de alarma verde
Ambiente: Interior
Corriente de funcionamiento: 45uA
Corriente de alarma: 50 mA
Mecanismo de comunicación: Bidireccional
Distancia de Comunicación: Hasta 2000 m en áreas abiertas
Alimentación: 1 batería CR123A
Dimensiones: 107,8 mm × 34,5 mm × 24,8 mm
Peso: 45g
Color: Blanco</v>
          </cell>
          <cell r="D6026">
            <v>46</v>
          </cell>
        </row>
        <row r="6027">
          <cell r="A6027" t="str">
            <v>VDDH-10403</v>
          </cell>
          <cell r="B6027" t="str">
            <v>PTZ SD4A425DB-HNY IP 4MP 25x IR100 (S/SUPORTE) TRCK WSENSE</v>
          </cell>
          <cell r="C6027" t="str">
            <v>Sensor de imagen: 1/2.8" CMOS
Resolución: 4MP, 2560 (H) × 1440 (V)
Distancia IR: 100 metros
Longitud Focal: 5-125 mm
Ángulo de visión: H: 51,9°–3,0°/V: 39,7°–2,2°/D: 63,1°–3,7°
Zoom Óptico: 25x
Control de Enfoque: Automático/Semiautomático/Manual
Control de Iris: Automático/Manual/Fijo
Video
Compresión: H.264H; H.264B; Smart H.265+; H.264; H.265; MJPEG(Sub Stream); Smart H.264+
Resolución: 4M (2560 × 1440); 3M (2304 × 1296); 1080P (1920×1080); 1,3M (1280×960); 720P (1280×720); D1 (704 × 576); VGA (640 × 480); CIF(352 × 288)
HLC/BLC/WDR 120dB
Zoom Digital: 16x
Máscara de privacidad: Hasta 24 áreas 
Audio
Compresión: G.711a; G.711Mu; G.726; MPEG2-Capa2; G722.1; PCM
Red
Interfaz: RJ-45 (10/100 Base-T)
Protocolo: FTP; RTMP; IPv6; Bonjour; IPv4; DNS; RTCP; PPPoE; NTP; RTP; 802.1x; HTTPS; SNMP; TCP/IP; DDNS; UPnP; NFS; ICMP; UDP; IGMP; HTTP; SSL; DHCP; SMTP; Qos; RTSP; ARP; ;SAMBA
CGI; SDK; ONVIF (Profile S&amp;G&amp;T); P2P
Puertos
Entrada/Salida de Sudio: 1/1
Entrada/Salida de Slarma: 2/1
Otras Informaciones
Índice de Protección: IP66
Fuente de Alimentación: 12 VDC/2 A ± 10% (incluyedo)/PoE+ (802.3at)
Temperatura de funcionamiento: -40°C a +70°C
Dimensiones: 170.4 mm × F171.1 mm
Peso: 3.2 Kg</v>
          </cell>
          <cell r="D6027">
            <v>724</v>
          </cell>
        </row>
        <row r="6028">
          <cell r="A6028" t="str">
            <v>FGIM-00757</v>
          </cell>
          <cell r="B6028" t="str">
            <v>IS0120RSC - SIRENE OTICA/ACUSTICA BX PERFIL P/ TETO - INIM</v>
          </cell>
          <cell r="C6028"/>
          <cell r="D6028">
            <v>0</v>
          </cell>
        </row>
        <row r="6029">
          <cell r="A6029" t="str">
            <v>FGIM-00758</v>
          </cell>
          <cell r="B6029" t="str">
            <v>IS0120RE SIRENE OPTICA/ACUSTICA PROFUNDA P/ PAREDE INIM</v>
          </cell>
          <cell r="C6029"/>
          <cell r="D6029">
            <v>0</v>
          </cell>
        </row>
        <row r="6030">
          <cell r="A6030" t="str">
            <v>DIDH-00013</v>
          </cell>
          <cell r="B6030" t="str">
            <v>HDWT860UZSVA - DISCO 6TB S300 3.5" 7200rpm 256MB TOSHIBA</v>
          </cell>
          <cell r="C6030" t="str">
            <v>Interfaz: Serie ATA III
Tipología: HDD
Formato: Sistema de Vigilancia
Soporta 64 cámaras
Capacidad del disco duro: 6000 GB
Velocidad de rotación: 5400 rpm
Tecnología de grabación: SMR
Velocidad máxima de transferencia: 184 MB/s
Tamaño del búfer: 256 MB
Tamaño del disco duro: 3,5"
Latencia media: 5,56 ms
Potencia: 4,84W
Dimensiones: 147 mm x 101,85 mm x 26,1 mm</v>
          </cell>
          <cell r="D6030">
            <v>278</v>
          </cell>
        </row>
        <row r="6031">
          <cell r="A6031" t="str">
            <v>VDNO-00045</v>
          </cell>
          <cell r="B6031" t="str">
            <v>KVTONIP - KIT VIDEO PORTEIRO IP 2MP (MONITOR 7+SWITCH) noXt</v>
          </cell>
          <cell r="C6031" t="str">
            <v xml:space="preserve">VTONIP - Botonera para Video Portero 
Cámara 2MP CMOS 
Botón Mecanico
Visión nocturna e indicador de voz
Angulo de visión 160° 
Llamada de grupo
Alumínio
Grado de Protección: IP65, IK07
Montage en superficie y montage empotrada
Soporta PoE
</v>
          </cell>
          <cell r="D6031">
            <v>544.87</v>
          </cell>
        </row>
        <row r="6032">
          <cell r="A6032" t="str">
            <v>VDNO-00047</v>
          </cell>
          <cell r="B6032" t="str">
            <v>VTONIP BOTONEIRA ESCURA P/KIT VIDEO PORTEIRO IP KVTONIP noXt</v>
          </cell>
          <cell r="C6032" t="str">
            <v>http://www.noxt.es/
Teclado para Kit Video Portero IP - noXt
Cámara 2MP CMOS cámara
H:160° se puede empotrar o montar en superficie
En aluminio IK07</v>
          </cell>
          <cell r="D6032">
            <v>236.9</v>
          </cell>
        </row>
        <row r="6033">
          <cell r="A6033" t="str">
            <v>VDNO-00048</v>
          </cell>
          <cell r="B6033" t="str">
            <v>MVTHNIP - MONITOR TATIL 7" P/ VIDEO PORTEIRO IP KVTONIP noXt</v>
          </cell>
          <cell r="C6033" t="str">
            <v>www.noxt.es
Monitor Tactil 7" para VP IP noXt</v>
          </cell>
          <cell r="D6033">
            <v>159.65</v>
          </cell>
        </row>
        <row r="6034">
          <cell r="A6034" t="str">
            <v>622406</v>
          </cell>
          <cell r="B6034" t="str">
            <v>Honorários- Limpeza 2</v>
          </cell>
          <cell r="C6034"/>
          <cell r="D6034">
            <v>0</v>
          </cell>
        </row>
        <row r="6035">
          <cell r="A6035" t="str">
            <v>VDCM-00189</v>
          </cell>
          <cell r="B6035" t="str">
            <v>Chapa botoneira serie roma 1 botão - Ref.3001/RI</v>
          </cell>
          <cell r="C6035"/>
          <cell r="D6035">
            <v>782.58</v>
          </cell>
        </row>
        <row r="6036">
          <cell r="A6036" t="str">
            <v>VDCM-00190</v>
          </cell>
          <cell r="B6036" t="str">
            <v>Botoneira Audio/Video ROMA p/grupo IKALL Ref.3201/RI</v>
          </cell>
          <cell r="C6036"/>
          <cell r="D6036">
            <v>1003.04</v>
          </cell>
        </row>
        <row r="6037">
          <cell r="A6037" t="str">
            <v>VDNO-00050</v>
          </cell>
          <cell r="B6037" t="str">
            <v>N115 - CAIXA SALIENTE CINZA P/BOTONEIRA IP (KIT VPxx) noXt</v>
          </cell>
          <cell r="C6037" t="str">
            <v>Caja Saliente N115 para Botonera p/ Kit VP IP - noXt
www.noxt.es</v>
          </cell>
          <cell r="D6037">
            <v>27.81</v>
          </cell>
        </row>
        <row r="6038">
          <cell r="A6038" t="str">
            <v>VDDH-00487</v>
          </cell>
          <cell r="B6038" t="str">
            <v>ASM100-D Leitor Proximidade de Cartões &amp; Tags  DAHUA</v>
          </cell>
          <cell r="C6038" t="str">
            <v>Procesador: 32 bits
Formato de lectura: 125 KHz
Distancia de lectura: 3 cm-5 cm
Comunicación: USB para PC
Energía: 5V DC / 100mA
Temperatura de funcionamiento: -30 ° C ~ + 60 ° C
Dimensiones: 105 mm × 75 mm × 20 mm
Peso: 0,18 Kg</v>
          </cell>
          <cell r="D6038">
            <v>63.86</v>
          </cell>
        </row>
        <row r="6039">
          <cell r="A6039" t="str">
            <v>REEX-23770</v>
          </cell>
          <cell r="B6039" t="str">
            <v>HDMI-2.0-AA-10M - Cabo HDMI V2.0 Macho/Macho 10Mt Preto</v>
          </cell>
          <cell r="C6039"/>
          <cell r="D6039">
            <v>27.96</v>
          </cell>
        </row>
        <row r="6040">
          <cell r="A6040" t="str">
            <v>VDDH-00486</v>
          </cell>
          <cell r="B6040" t="str">
            <v>Dome HDBW2802R-Z HDCVI 8MP Mtz 3.7-11mm IR30M WDR DAHUA</v>
          </cell>
          <cell r="C6040" t="str">
            <v>· Starlight, 120dB True WDR, 3DNR
· Resolución máxima 8MP - 4K
· Interfaz de audio
· Lente varifocal motorizada 3,7-11 mm
· IR máx. 30 metros, Smart IR
· IP67, IK10, DC12V ± 30%
Sensor de imagen: CMOS de 1/2 "
Píxeles: 3840 (H) × 2160 (V), 8MP
Rango de infrarrojos: 30 metros
LED de infrarrojos: 2
Tipo de lente: Varifocal motorizado
Apertura de la lente: 3,7-11 mm
Resolución máxima: 8MP
BLC / HLC / WDR
WDR verdadero de 120dB
Interfaz de audio: 1
Índice de protección: IP67, IK10
Temperatura. Temperatura de funcionamiento: -30 ° C ~ + 60 ° C
Peso: 0.65kg
Dimensiones: 122 mm × 88,9 mm</v>
          </cell>
          <cell r="D6040">
            <v>183.08</v>
          </cell>
        </row>
        <row r="6041">
          <cell r="A6041" t="str">
            <v>REEX-23772</v>
          </cell>
          <cell r="B6041" t="str">
            <v>Excel CAT6 UTP 250mm Flat Ref. 100-661</v>
          </cell>
          <cell r="C6041"/>
          <cell r="D6041">
            <v>2.33</v>
          </cell>
        </row>
        <row r="6042">
          <cell r="A6042" t="str">
            <v>CARL-00001</v>
          </cell>
          <cell r="B6042" t="str">
            <v>EVWP0020 - Carregador Monof. Modo 2 3.6KW (16A)</v>
          </cell>
          <cell r="C6042"/>
          <cell r="D6042">
            <v>284.43</v>
          </cell>
        </row>
        <row r="6043">
          <cell r="A6043" t="str">
            <v>CARL-00002</v>
          </cell>
          <cell r="B6043" t="str">
            <v>EVWP0020 + EVAD0610 Carregador Monof. Modo 2 3.6KW (16A)</v>
          </cell>
          <cell r="C6043"/>
          <cell r="D6043">
            <v>381.87</v>
          </cell>
        </row>
        <row r="6044">
          <cell r="A6044" t="str">
            <v>CARL-00003</v>
          </cell>
          <cell r="B6044" t="str">
            <v>EVWP0020 + EVAD3004 Carregador Monof. Modo 2 3.6KW (16A)</v>
          </cell>
          <cell r="C6044"/>
          <cell r="D6044">
            <v>452.99</v>
          </cell>
        </row>
        <row r="6045">
          <cell r="A6045" t="str">
            <v>CARL-00004</v>
          </cell>
          <cell r="B6045" t="str">
            <v>EVWP0020+EVAD0610+EVAD3004 Carreg. Monof. Modo 2 3.6KW 16A</v>
          </cell>
          <cell r="C6045"/>
          <cell r="D6045">
            <v>562.02</v>
          </cell>
        </row>
        <row r="6046">
          <cell r="A6046" t="str">
            <v>CARL-00005</v>
          </cell>
          <cell r="B6046" t="str">
            <v>EVWP2010 - Carregador Monof. Modo 3 3.6KW (16A)</v>
          </cell>
          <cell r="C6046"/>
          <cell r="D6046">
            <v>1225.7</v>
          </cell>
        </row>
        <row r="6047">
          <cell r="A6047" t="str">
            <v>CARL-00006</v>
          </cell>
          <cell r="B6047" t="str">
            <v>EVWP2010 + EVAD0610 Carregador Monof. Modo 3 3.6KW (16A)</v>
          </cell>
          <cell r="C6047"/>
          <cell r="D6047">
            <v>1403.27</v>
          </cell>
        </row>
        <row r="6048">
          <cell r="A6048" t="str">
            <v>CARL-00007</v>
          </cell>
          <cell r="B6048" t="str">
            <v>EVWP2010 + EVAD3004 Carregador Monof. Modo 3 3.6KW (16A)</v>
          </cell>
          <cell r="C6048"/>
          <cell r="D6048">
            <v>1474.45</v>
          </cell>
        </row>
        <row r="6049">
          <cell r="A6049" t="str">
            <v>CARL-00008</v>
          </cell>
          <cell r="B6049" t="str">
            <v>EVWP2010+EVAD0610+EVAD3004 Carreg. Monof. Modo 3 3.6KW 16A</v>
          </cell>
          <cell r="C6049"/>
          <cell r="D6049">
            <v>597.4</v>
          </cell>
        </row>
        <row r="6050">
          <cell r="A6050" t="str">
            <v>CARL-00009</v>
          </cell>
          <cell r="B6050" t="str">
            <v>EVWP2020 - Carregador Monof. Modo 3 7.2KW (32A)</v>
          </cell>
          <cell r="C6050"/>
          <cell r="D6050">
            <v>1524.4</v>
          </cell>
        </row>
        <row r="6051">
          <cell r="A6051" t="str">
            <v>CARL-00010</v>
          </cell>
          <cell r="B6051" t="str">
            <v>EVWP2020 + EVAD0610 Carregador Monof. Modo 3, 7.2KW (32A)</v>
          </cell>
          <cell r="C6051"/>
          <cell r="D6051">
            <v>1403.27</v>
          </cell>
        </row>
        <row r="6052">
          <cell r="A6052" t="str">
            <v>FGAR-00008</v>
          </cell>
          <cell r="B6052" t="str">
            <v>SGWS-MOD - MODULO P/ SIRENE CWS100 VIA RADIO ARGUS</v>
          </cell>
          <cell r="C6052" t="str">
            <v>Módulo de interfaz inalámbrico para sirena.
Frecuencia de funcionamiento: 868Mhz
Potencia de transmisión: 0,01 - 5mW
Tipo de modulación: GFSK
Canales de radio: 7
Temperatura: -30°C +70°C</v>
          </cell>
          <cell r="D6052">
            <v>185.85</v>
          </cell>
        </row>
        <row r="6053">
          <cell r="A6053" t="str">
            <v>CARL-00011</v>
          </cell>
          <cell r="B6053" t="str">
            <v>EVWP2020 + EVAD3004 Carregador Monof. Modo 3 7.2KW (32A)</v>
          </cell>
          <cell r="C6053"/>
          <cell r="D6053">
            <v>1474.45</v>
          </cell>
        </row>
        <row r="6054">
          <cell r="A6054" t="str">
            <v>FGAR-00011</v>
          </cell>
          <cell r="B6054" t="str">
            <v>SGFI200-S - SINALIZADOR LUMINOSO VIA RADIO ARGUS</v>
          </cell>
          <cell r="C6054" t="str">
            <v>Frecuencia 868 - 870 MHz
Potencia máxima 5dBm (3mW)
Canales: 7
Rango de comunicación con el módulo traductor o expansor = 150 metros (en espacio abierto)
Índice de protección IP 42
Dimensiones 80 mm x 80 mm x 33 mm
Peso: 0,120 kg
Batería primaria CR123A (3V y 1.2Ah)
Batería secundaria CR2032A (3 V y 0,24 Ah)
Temperatura -10°C a +55°C</v>
          </cell>
          <cell r="D6054">
            <v>97.65</v>
          </cell>
        </row>
        <row r="6055">
          <cell r="A6055" t="str">
            <v>CARL-00012</v>
          </cell>
          <cell r="B6055" t="str">
            <v>EVWP2020+EVAD0610+EVAD3000 Carreg. Monof. Modo 3 7.2KW 32A</v>
          </cell>
          <cell r="C6055"/>
          <cell r="D6055">
            <v>1565.6</v>
          </cell>
        </row>
        <row r="6056">
          <cell r="A6056" t="str">
            <v>FGAR-00012</v>
          </cell>
          <cell r="B6056" t="str">
            <v>SGMI200 - MODULO 1 ENTRADA VIA RADIO ARGUS</v>
          </cell>
          <cell r="C6056" t="str">
            <v>Módulo de entrada inalámbrico 
Certificación LPCB. Nº 928r
Frecuencia de funcionamiento 868 Mhz
Potencia de transmisión: 0,01 - 5mW
Tipo de modulación: GFSK
Canales de radio: 7
Temperatura: -30°C +70°C</v>
          </cell>
          <cell r="D6056">
            <v>154.35</v>
          </cell>
        </row>
        <row r="6057">
          <cell r="A6057" t="str">
            <v>CARL-00013</v>
          </cell>
          <cell r="B6057" t="str">
            <v>EVWP2080 Carregador Monof. Modo 3 3.6KW (16A) Cabo 5M</v>
          </cell>
          <cell r="C6057"/>
          <cell r="D6057">
            <v>1302.95</v>
          </cell>
        </row>
        <row r="6058">
          <cell r="A6058" t="str">
            <v>FGAR-00013</v>
          </cell>
          <cell r="B6058" t="str">
            <v>SGWS-MOD+CWS100 - MODULO+SIRENE VIA RADIO ARGUS</v>
          </cell>
          <cell r="C6058"/>
          <cell r="D6058">
            <v>239.4</v>
          </cell>
        </row>
        <row r="6059">
          <cell r="A6059" t="str">
            <v>CARL-00014</v>
          </cell>
          <cell r="B6059" t="str">
            <v>EVWP2080 + EVAD0610 Carregador Monof. Modo 3 3.6KW (16A)</v>
          </cell>
          <cell r="C6059"/>
          <cell r="D6059">
            <v>1474.45</v>
          </cell>
        </row>
        <row r="6060">
          <cell r="A6060" t="str">
            <v>ILAR-01146</v>
          </cell>
          <cell r="B6060" t="str">
            <v>INTEL TRI-PROOF 15W 600mm 4000K</v>
          </cell>
          <cell r="C6060"/>
          <cell r="D6060">
            <v>35.21</v>
          </cell>
        </row>
        <row r="6061">
          <cell r="A6061" t="str">
            <v>VDCM-00156</v>
          </cell>
          <cell r="B6061" t="str">
            <v>Telefone Mini 5 botões Simplebus Ref. 2719W</v>
          </cell>
          <cell r="C6061"/>
          <cell r="D6061">
            <v>176.29</v>
          </cell>
        </row>
        <row r="6062">
          <cell r="A6062" t="str">
            <v>CARL-00015</v>
          </cell>
          <cell r="B6062" t="str">
            <v>EVWP2080 + EVAD3004 Carregador Monof. Modo 3  3.6KW (16A)</v>
          </cell>
          <cell r="C6062"/>
          <cell r="D6062">
            <v>1475.68</v>
          </cell>
        </row>
        <row r="6063">
          <cell r="A6063" t="str">
            <v>CARL-00016</v>
          </cell>
          <cell r="B6063" t="str">
            <v>EVWP2080+EVAD0610+EVAD3004 Carreg. Monof. Modo 3 3.6KW 16A</v>
          </cell>
          <cell r="C6063"/>
          <cell r="D6063">
            <v>1573.12</v>
          </cell>
        </row>
        <row r="6064">
          <cell r="A6064" t="str">
            <v>CARL-00017</v>
          </cell>
          <cell r="B6064" t="str">
            <v>EVWP2140 Carregador Monof. Modo 3 7.2KW (32A) cabo 5M</v>
          </cell>
          <cell r="C6064"/>
          <cell r="D6064">
            <v>1851.94</v>
          </cell>
        </row>
        <row r="6065">
          <cell r="A6065" t="str">
            <v>CARL-00018</v>
          </cell>
          <cell r="B6065" t="str">
            <v>EVWP2140 + EVAD0610 Carregador Monof. Modo 3 7.2KW (32A)</v>
          </cell>
          <cell r="C6065"/>
          <cell r="D6065">
            <v>1877.69</v>
          </cell>
        </row>
        <row r="6066">
          <cell r="A6066" t="str">
            <v>CARL-00019</v>
          </cell>
          <cell r="B6066" t="str">
            <v>EVWP2140 + EVAD3004 Carregador Monof. Modo 7.2KW (32A)</v>
          </cell>
          <cell r="C6066"/>
          <cell r="D6066">
            <v>1948.81</v>
          </cell>
        </row>
        <row r="6067">
          <cell r="A6067" t="str">
            <v>CARL-00020</v>
          </cell>
          <cell r="B6067" t="str">
            <v>EVWP2140+EVAD0610+EVAD3004 Carreg. Monof. Modo 7.2KW 32A</v>
          </cell>
          <cell r="C6067"/>
          <cell r="D6067">
            <v>2046.25</v>
          </cell>
        </row>
        <row r="6068">
          <cell r="A6068" t="str">
            <v>CARL-00021</v>
          </cell>
          <cell r="B6068" t="str">
            <v>EVWP2096 - Carregador Trif. Mod.3 11KW 16A EV SUPERFAST</v>
          </cell>
          <cell r="C6068"/>
          <cell r="D6068">
            <v>2137.25</v>
          </cell>
        </row>
        <row r="6069">
          <cell r="A6069" t="str">
            <v>CARL-00025</v>
          </cell>
          <cell r="B6069" t="str">
            <v>EVWP4140W Carregador Monof. Modo 3 3.6KW (16A)</v>
          </cell>
          <cell r="C6069"/>
          <cell r="D6069">
            <v>1467.13</v>
          </cell>
        </row>
        <row r="6070">
          <cell r="A6070" t="str">
            <v>APUT-00001</v>
          </cell>
          <cell r="B6070" t="str">
            <v>Multimetro Digital Palm Size UT131C</v>
          </cell>
          <cell r="C6070" t="str">
            <v>Multímetro digital del tamaño de la palma de la mano.
Diseño innovador y resistente, con nueva pantalla LCD para un mejor uso.
Esta serie de equipos permite a los usuarios trabajar de forma segura en entornos CAT II 250V.
Voltaje DC: 200mV-250V
Voltaje CA: 200 V-250 V
Corriente DC: 2000µA ~ 10A
Recuento (pantalla): 2000
Prueba de diodo / sirena: Sí
Energía: 1 batería de 1,5 V (R03) x 2
Pantalla: 66 x 51 mm
Dimensiones: 131 x 95 x 58 mm</v>
          </cell>
          <cell r="D6070">
            <v>19.059999999999999</v>
          </cell>
        </row>
        <row r="6071">
          <cell r="A6071" t="str">
            <v>APUT-00002</v>
          </cell>
          <cell r="B6071" t="str">
            <v>Pinça Amperimétrica Mini Digital 200A UT210A</v>
          </cell>
          <cell r="C6071" t="str">
            <v>Serie Mini: ligera y ergonómica
Corriente AC: 200A
Corriente DC: no aplicable
Voltaje AC: no aplicable
Voltaje DC: no aplicable
Resistencia: no aplicable
Frecuencia: no aplicable
Capacitancia: no aplicable
Temperatura: no aplicable
Aviso de continuidad: no aplicable
Recuento de pantallas: 2000
Pantalla: 39,3 x 26,5 mm
Auto medición: sí
Prueba de yodo: no aplicable
Apertura de la abrazadera: 16 mm
Potencia: batería de 1,5 V (RO3) x 2
Peso: 0,15 kg (pilas incluidas)
Cables de prueba: No
Sonda de temperatura: No
Dimensiones: 158 x 60 x 33,5 mm</v>
          </cell>
          <cell r="D6071">
            <v>34.26</v>
          </cell>
        </row>
        <row r="6072">
          <cell r="A6072" t="str">
            <v>APUT-00003</v>
          </cell>
          <cell r="B6072" t="str">
            <v>Pinça Amperimétrica Digital 400A, 600V AC  UT201R</v>
          </cell>
          <cell r="C6072" t="str">
            <v>Pinzas profesionales de alto rendimiento diseñadas ergonómicamente.
Esta serie de equipos permite a los usuarios trabajar de forma segura en entornos CAT II 600V y CAT III 300V.
Corriente AC: 0.04 - 400A
Corriente DC: no aplicable
Voltaje AC: 600 V
Voltaje DC: 600 V
Resistencia: 40 MO
Frecuencia: 10 Hz - 10 kHz
Capacitancia: no aplicable
Temperatura: -40 ° C ~ 1000 ° C
Aviso de continuidad: sí
Recuento de pantallas: 4000
Pantalla: 37 x 25 mm
Auto medición: sí
Prueba de yodo: sí
Apertura de la abrazadera: 28 mm
Potencia: batería de 1,5 V (RO3) x 2
Peso: 0,25 kg (pilas incluidas)
Cables de prueba: sí
Sonda de temperatura: No
Dimensiones: 215 x 63 x 36 mm</v>
          </cell>
          <cell r="D6072">
            <v>35.020000000000003</v>
          </cell>
        </row>
        <row r="6073">
          <cell r="A6073" t="str">
            <v>APUT-00004</v>
          </cell>
          <cell r="B6073" t="str">
            <v>Pinça Amperimétrica Mini Digital 200A UT210C</v>
          </cell>
          <cell r="C6073" t="str">
            <v>Serie Mini: ligera y ergonómicaEsta serie de equipos permite a los usuarios trabajar de forma segura en entornos CAT II 600V y CAT III 300V.
Corriente AC: 200A
Corriente DC: no aplicable
Voltaje AC: 600 V
Voltaje DC: 600 V
Resistencia: 20 MO
Frecuencia: no aplicable
Capacitancia: 20 mF
Temperatura: -40 ° C ~ 1000 ° C
Aviso de continuidad: sí
Recuento de pantallas: 2000
Pantalla: 39,3 x 26,5 mm
Auto medición: sí
Prueba de yodo: sí
Apertura de la abrazadera: 17 mm
Potencia: batería de 1,5 V (RO3) x 2
Peso: 0,17 kg (pilas incluidas)
Cables de prueba: sí
Sonda de temperatura: sí
Dimensiones: 175 x 60 x 33,5 mm</v>
          </cell>
          <cell r="D6073">
            <v>48.41</v>
          </cell>
        </row>
        <row r="6074">
          <cell r="A6074" t="str">
            <v>APUT-00005</v>
          </cell>
          <cell r="B6074" t="str">
            <v>Verificador de Continuidade e Tensão UT18D</v>
          </cell>
          <cell r="C6074" t="str">
            <v>Voltaje V: 6V ~ 690V
Prueba de fase: 57 Vac ~ 400 Vac (3 fases)
Frecuencia 50 ~ 400 Hz
Detección de polaridad: positiva / negativa
Índice de protección: IP65
Energía: batería de 1.5V (R03) x 2
Peso: 0,28Kg
Dimensiones: 272 x 85 x 35,5 mm</v>
          </cell>
          <cell r="D6074">
            <v>68.95</v>
          </cell>
        </row>
        <row r="6075">
          <cell r="A6075" t="str">
            <v>APUT-00006</v>
          </cell>
          <cell r="B6075" t="str">
            <v>Verificador de Continuidade cabo coaxial e UTP  UT681C</v>
          </cell>
          <cell r="C6075" t="str">
            <v>Funciones de prueba:
- Probador para RJ45 / RJ11 / BNC
- Modo de prueba rápida
- Modo de prueba lento
- Pruebas de cortocircuito, circuito abierto y cables.
- Cable de ethernet
- Función de apagado automático
- Detección de batería baja
- Batería de 9V
- Botón de prueba único
Dimensiones: Transmisor: 102 x 62 x 28 mm // Receptor: 102 x 37 x 28 mm
Peso: Transmisor: 0.09 Kg // Receptor: 0.05 Kg</v>
          </cell>
          <cell r="D6075">
            <v>21.78</v>
          </cell>
        </row>
        <row r="6076">
          <cell r="A6076" t="str">
            <v>ALVI-00081</v>
          </cell>
          <cell r="B6076" t="str">
            <v>MC312 PG2 CONTACTO MAGNÉTICO EXTERIOR VIA RADIO PG2 VISONIC</v>
          </cell>
          <cell r="C6076"/>
          <cell r="D6076">
            <v>132.87</v>
          </cell>
        </row>
        <row r="6077">
          <cell r="A6077" t="str">
            <v>APUT-00008</v>
          </cell>
          <cell r="B6077" t="str">
            <v>Medidor de distância por laser  LM40M</v>
          </cell>
          <cell r="C6077" t="str">
            <v>Tipo de pantalla: LCD
Dimensiones de la pantalla: 30 mm
Distancia: 40 metros
Unidad de medida mínima: 0,001 metros
Clase de láser: 2
Tipo de láser: 630 ~ 670 nm, &lt;1 mW
Energía: 1 batería de 1,5 V (R03) x 2
Dimensiones: 100 x 37 x 23,5 mm</v>
          </cell>
          <cell r="D6077">
            <v>47.16</v>
          </cell>
        </row>
        <row r="6078">
          <cell r="A6078" t="str">
            <v>APUT-00009</v>
          </cell>
          <cell r="B6078" t="str">
            <v>Luxímetro Digital UT381</v>
          </cell>
          <cell r="C6078" t="str">
            <v>Medida de iluminación: 20 Lux ~ 20000 Lux / 2 FC ~ 2000 FC
Recuento de pantallas: 2000
Auto medición: sí
Apagado automático: unos 10 minutos
Modo Mín. / Máx .: Sí
Energía: batería de 9V
Peso: 0,19Kg
Dimensiones: 195 x 45 x 26 mm</v>
          </cell>
          <cell r="D6078">
            <v>79.459999999999994</v>
          </cell>
        </row>
        <row r="6079">
          <cell r="A6079" t="str">
            <v>APUT-00010</v>
          </cell>
          <cell r="B6079" t="str">
            <v>Detector de Estruturas UT387A</v>
          </cell>
          <cell r="C6079" t="str">
            <v>Detección máxima: StudScan // ThickScan
Metal ferroso: 19 mm (StudScan) // 28,5 mm (ThickScan)
Corriente CC: 19 mm (StudScan) // 28,5 mm (ThickScan)
Recuento de pantalla: 50 mm
Autocalibración: sí
Alarma de error de calibración: Sí
Energía: batería de 9V (6F22)
Peso: 0,16Kg
Dimensiones: 170 x 70,5 x 38,9 mm</v>
          </cell>
          <cell r="D6079">
            <v>27.3</v>
          </cell>
        </row>
        <row r="6080">
          <cell r="A6080" t="str">
            <v>APUT-00011</v>
          </cell>
          <cell r="B6080" t="str">
            <v>Termómetro de Infravermelhos UT30R</v>
          </cell>
          <cell r="C6080"/>
          <cell r="D6080">
            <v>133.9</v>
          </cell>
        </row>
        <row r="6081">
          <cell r="A6081" t="str">
            <v>APUT-00012</v>
          </cell>
          <cell r="B6081" t="str">
            <v>Tomada c/medidor de energia UT230B-EU</v>
          </cell>
          <cell r="C6081" t="str">
            <v>Voltaje: 100 V ~ 260 V
Corriente: 0A ~ 16A
Potencia: 1 ~ 3680W
Factor de potencia: 0-1
Consumo de energía: 0 ~ 9999 kWh
Electricidad / Precio unitario: 0 ~ 99,99 ($ / kWh)
Potencia: botón de batería de 3 V
Dimensiones: 130 x 65 x 37 mm</v>
          </cell>
          <cell r="D6081">
            <v>37.270000000000003</v>
          </cell>
        </row>
        <row r="6082">
          <cell r="A6082" t="str">
            <v>FEPL-00001</v>
          </cell>
          <cell r="B6082" t="str">
            <v>Alicate Universal, 180mm, 1000V, Ref. 28522 Proline</v>
          </cell>
          <cell r="C6082"/>
          <cell r="D6082">
            <v>19.88</v>
          </cell>
        </row>
        <row r="6083">
          <cell r="A6083" t="str">
            <v>FEPL-00002</v>
          </cell>
          <cell r="B6083" t="str">
            <v>Alicate de Corte, 180mm, 1000V, Ref. 28528 Proline</v>
          </cell>
          <cell r="C6083"/>
          <cell r="D6083">
            <v>16.739999999999998</v>
          </cell>
        </row>
        <row r="6084">
          <cell r="A6084" t="str">
            <v>FEPL-00004</v>
          </cell>
          <cell r="B6084" t="str">
            <v>Chave de Fendas 3.5X100mm, 1000V, Refª. 10575 Proline</v>
          </cell>
          <cell r="C6084"/>
          <cell r="D6084">
            <v>2.68</v>
          </cell>
        </row>
        <row r="6085">
          <cell r="A6085" t="str">
            <v>FEPL-00005</v>
          </cell>
          <cell r="B6085" t="str">
            <v>Chave de Fendas 4.5X125mm, 1000V, Refª. 10577 Proline</v>
          </cell>
          <cell r="C6085"/>
          <cell r="D6085">
            <v>2.71</v>
          </cell>
        </row>
        <row r="6086">
          <cell r="A6086" t="str">
            <v>FEPL-00006</v>
          </cell>
          <cell r="B6086" t="str">
            <v>Chave de Fendas 5.5X125mm, 1000V, Refª. 10578 Proline</v>
          </cell>
          <cell r="C6086"/>
          <cell r="D6086">
            <v>4.33</v>
          </cell>
        </row>
        <row r="6087">
          <cell r="A6087" t="str">
            <v>FEPL-00007</v>
          </cell>
          <cell r="B6087" t="str">
            <v>Chave Phillips PH0/60mm, 1000V, Ref.10592 Proline</v>
          </cell>
          <cell r="C6087"/>
          <cell r="D6087">
            <v>1.63</v>
          </cell>
        </row>
        <row r="6088">
          <cell r="A6088" t="str">
            <v>FEPL-00008</v>
          </cell>
          <cell r="B6088" t="str">
            <v>Chave Phillips PH1/80mm, 1000V, Ref.10593 Proline</v>
          </cell>
          <cell r="C6088"/>
          <cell r="D6088">
            <v>2.4500000000000002</v>
          </cell>
        </row>
        <row r="6089">
          <cell r="A6089" t="str">
            <v>FEPL-00010</v>
          </cell>
          <cell r="B6089" t="str">
            <v>Alicate Cravar Conectores 8P/RJ45, Ref. 28490  Proline</v>
          </cell>
          <cell r="C6089"/>
          <cell r="D6089">
            <v>29.71</v>
          </cell>
        </row>
        <row r="6090">
          <cell r="A6090" t="str">
            <v>FEPL-00011</v>
          </cell>
          <cell r="B6090" t="str">
            <v>Descarnador de cabo/Fio 8-28mm, Ref. 28416, Proline</v>
          </cell>
          <cell r="C6090"/>
          <cell r="D6090">
            <v>3.79</v>
          </cell>
        </row>
        <row r="6091">
          <cell r="A6091" t="str">
            <v>FEPL-00012</v>
          </cell>
          <cell r="B6091" t="str">
            <v>Fita Métrica 3mts/16mm, ref.20133K, Proline</v>
          </cell>
          <cell r="C6091"/>
          <cell r="D6091">
            <v>3.63</v>
          </cell>
        </row>
        <row r="6092">
          <cell r="A6092" t="str">
            <v>FEPL-00013</v>
          </cell>
          <cell r="B6092" t="str">
            <v>Fita Métrica 5mts/19mm, ref.20135K, Proline</v>
          </cell>
          <cell r="C6092"/>
          <cell r="D6092">
            <v>5.21</v>
          </cell>
        </row>
        <row r="6093">
          <cell r="A6093" t="str">
            <v>FEPL-00014</v>
          </cell>
          <cell r="B6093" t="str">
            <v>X-Ato Metálico 18mm, Ref. 30028, Proline</v>
          </cell>
          <cell r="C6093"/>
          <cell r="D6093">
            <v>6.39</v>
          </cell>
        </row>
        <row r="6094">
          <cell r="A6094" t="str">
            <v>FEPL-00015</v>
          </cell>
          <cell r="B6094" t="str">
            <v>X-Ato Metálico 9mm, Ref. 30029, Proline</v>
          </cell>
          <cell r="C6094"/>
          <cell r="D6094">
            <v>3.02</v>
          </cell>
        </row>
        <row r="6095">
          <cell r="A6095" t="str">
            <v>FEPL-00016</v>
          </cell>
          <cell r="B6095" t="str">
            <v>Pistola Cola 11.2 mm, Ref. 42915</v>
          </cell>
          <cell r="C6095"/>
          <cell r="D6095">
            <v>40.380000000000003</v>
          </cell>
        </row>
        <row r="6096">
          <cell r="A6096" t="str">
            <v>FEPL-00017</v>
          </cell>
          <cell r="B6096" t="str">
            <v>Barra de cola, 11mm, 50 pcsx200mm, 1 Kg, Ref. 42901, Proline</v>
          </cell>
          <cell r="C6096"/>
          <cell r="D6096">
            <v>15.43</v>
          </cell>
        </row>
        <row r="6097">
          <cell r="A6097" t="str">
            <v>FEPL-00019</v>
          </cell>
          <cell r="B6097" t="str">
            <v>Busca-Pólos 250 V, tipo 140, Ref.10581, Proline</v>
          </cell>
          <cell r="C6097"/>
          <cell r="D6097">
            <v>0.96</v>
          </cell>
        </row>
        <row r="6098">
          <cell r="A6098" t="str">
            <v>FEPL-00020</v>
          </cell>
          <cell r="B6098" t="str">
            <v>Busca-Pólos 250 V, tipo 190, Ref.10582, Proline</v>
          </cell>
          <cell r="C6098"/>
          <cell r="D6098">
            <v>1.44</v>
          </cell>
        </row>
        <row r="6099">
          <cell r="A6099" t="str">
            <v>FEPL-00021</v>
          </cell>
          <cell r="B6099" t="str">
            <v>Lâmina p/ X-Ato 18mm (10 Unidades), Ref. 31005</v>
          </cell>
          <cell r="C6099"/>
          <cell r="D6099">
            <v>2.58</v>
          </cell>
        </row>
        <row r="6100">
          <cell r="A6100" t="str">
            <v>FEPL-00022</v>
          </cell>
          <cell r="B6100" t="str">
            <v>Lâmina p/ X-Ato 9mm (10 Unidades), Ref. 31003</v>
          </cell>
          <cell r="C6100"/>
          <cell r="D6100">
            <v>1.99</v>
          </cell>
        </row>
        <row r="6101">
          <cell r="A6101" t="str">
            <v>CARL-00026</v>
          </cell>
          <cell r="B6101" t="str">
            <v>Carregador monof. Modo 3 7.2KW (32A) EV HomeSmart</v>
          </cell>
          <cell r="C6101"/>
          <cell r="D6101">
            <v>1467.13</v>
          </cell>
        </row>
        <row r="6102">
          <cell r="A6102" t="str">
            <v>CARL-00027</v>
          </cell>
          <cell r="B6102" t="str">
            <v>Carregador monof. Modo 3 3.6KW (16A) EV HomeSmart Cable</v>
          </cell>
          <cell r="C6102"/>
          <cell r="D6102">
            <v>1525.07</v>
          </cell>
        </row>
        <row r="6103">
          <cell r="A6103" t="str">
            <v>CARL-00028</v>
          </cell>
          <cell r="B6103" t="str">
            <v>Carregador monof. Modo 3 7.2KW (32A) EV HomeSmart Cable</v>
          </cell>
          <cell r="C6103"/>
          <cell r="D6103">
            <v>1525.07</v>
          </cell>
        </row>
        <row r="6104">
          <cell r="A6104" t="str">
            <v>CARL-00024</v>
          </cell>
          <cell r="B6104" t="str">
            <v>EVWP2156 - Carregador Trif. Mod.3 22KW 32A EV SUPERFAST</v>
          </cell>
          <cell r="C6104"/>
          <cell r="D6104">
            <v>2152.6999999999998</v>
          </cell>
        </row>
        <row r="6105">
          <cell r="A6105" t="str">
            <v>INIM-88910</v>
          </cell>
          <cell r="B6105" t="str">
            <v>KIT SOL-S-2G - SOL/S+3G+XIR200W+MC300B+KFPEBBLE INIM</v>
          </cell>
          <cell r="C6105" t="str">
            <v>Kit compuesto por:
1 x SOL S - Panel de control sin teclado y sin pantalla
1 x SOL 3G - Módulo 3G
1 x AIR2-XIR200W - Detector IR Pasivo 12 Metros
1 x AIR2-MC300/B - Contacto magnético 2 terminales I/O
1 x AIR2-PEBBLE/B - Mando a distancia de 4 botones</v>
          </cell>
          <cell r="D6105">
            <v>296.63</v>
          </cell>
        </row>
        <row r="6106">
          <cell r="A6106" t="str">
            <v>REEX-94854</v>
          </cell>
          <cell r="B6106" t="str">
            <v>542-2966-GSBN-BK Environ CR 29U 600x600mm Preto EXCEL</v>
          </cell>
          <cell r="C6106" t="str">
            <v>Tamaño (U) / Alto (M): 29U / 1,49 metros
Ancho: 600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6106">
            <v>1274.8699999999999</v>
          </cell>
        </row>
        <row r="6107">
          <cell r="A6107" t="str">
            <v>VDCM-00133</v>
          </cell>
          <cell r="B6107" t="str">
            <v>Monitor Maxi 7" Android Branco VIP Ref. 6813W</v>
          </cell>
          <cell r="C6107"/>
          <cell r="D6107">
            <v>1125.57</v>
          </cell>
        </row>
        <row r="6108">
          <cell r="A6108" t="str">
            <v>VDCM-00134</v>
          </cell>
          <cell r="B6108" t="str">
            <v>Suporte de Parede p/Maxi Manager/Android Ref. 6821</v>
          </cell>
          <cell r="C6108"/>
          <cell r="D6108">
            <v>0</v>
          </cell>
        </row>
        <row r="6109">
          <cell r="A6109" t="str">
            <v>ILAR-00864</v>
          </cell>
          <cell r="B6109" t="str">
            <v>14W Lâmpada T8 LED 120cm 4500K HIGH LUMEN LN</v>
          </cell>
          <cell r="C6109"/>
          <cell r="D6109">
            <v>12.29</v>
          </cell>
        </row>
        <row r="6110">
          <cell r="A6110" t="str">
            <v>REEX-00217</v>
          </cell>
          <cell r="B6110" t="str">
            <v>EXCEL CAT6 2M TR Booted Patch Cord LSOH ORANGE Refª 100-427</v>
          </cell>
          <cell r="C6110"/>
          <cell r="D6110">
            <v>4.5599999999999996</v>
          </cell>
        </row>
        <row r="6111">
          <cell r="A6111" t="str">
            <v>REEX-00216</v>
          </cell>
          <cell r="B6111" t="str">
            <v>EXCEL CAT6 2M TR Booted Patch Cord LSOH YELLO  Refª 100-331</v>
          </cell>
          <cell r="C6111"/>
          <cell r="D6111">
            <v>4.5599999999999996</v>
          </cell>
        </row>
        <row r="6112">
          <cell r="A6112" t="str">
            <v>REEX-00215</v>
          </cell>
          <cell r="B6112" t="str">
            <v>EXCEL OS2 8C 9/125 LOOSE TUBE SWA- BLACK  Refª 205-368</v>
          </cell>
          <cell r="C6112"/>
          <cell r="D6112">
            <v>4.24</v>
          </cell>
        </row>
        <row r="6113">
          <cell r="A6113" t="str">
            <v>ILAR-00865</v>
          </cell>
          <cell r="B6113" t="str">
            <v>14W Lâmpada T8 LED 120cm  6500K HIGH LUMEN LN</v>
          </cell>
          <cell r="C6113"/>
          <cell r="D6113">
            <v>12.29</v>
          </cell>
        </row>
        <row r="6114">
          <cell r="A6114" t="str">
            <v>SODF-00023</v>
          </cell>
          <cell r="B6114" t="str">
            <v>DGF-ST1108-V7 Digifort Standard Licença Adic. 8 Câmaras V7</v>
          </cell>
          <cell r="C6114"/>
          <cell r="D6114">
            <v>745.5</v>
          </cell>
        </row>
        <row r="6115">
          <cell r="A6115" t="str">
            <v>SODF-00024</v>
          </cell>
          <cell r="B6115" t="str">
            <v>DGF-ST1116-V7 Digifort Standard Licença Adic. 16 Câmaras V7</v>
          </cell>
          <cell r="C6115"/>
          <cell r="D6115">
            <v>1370.25</v>
          </cell>
        </row>
        <row r="6116">
          <cell r="A6116" t="str">
            <v>SODF-00025</v>
          </cell>
          <cell r="B6116" t="str">
            <v>DGF-AN1000-V7+DGF-AP1102-V1 Lic base VCA AI PRO DL 2CH</v>
          </cell>
          <cell r="C6116"/>
          <cell r="D6116">
            <v>2190.3000000000002</v>
          </cell>
        </row>
        <row r="6117">
          <cell r="A6117" t="str">
            <v>SEDE-00019</v>
          </cell>
          <cell r="B6117" t="str">
            <v>CS90-CP02 - Painel Controlo 2 Loops -Rack- 64 Zonas por Loop</v>
          </cell>
          <cell r="C6117"/>
          <cell r="D6117">
            <v>1620.19</v>
          </cell>
        </row>
        <row r="6118">
          <cell r="A6118" t="str">
            <v>SODF-00026</v>
          </cell>
          <cell r="B6118" t="str">
            <v>DIT-AP1101-V1 Licença adicional VCA AI PRO Deep Learning 1CH</v>
          </cell>
          <cell r="C6118"/>
          <cell r="D6118">
            <v>562.79999999999995</v>
          </cell>
        </row>
        <row r="6119">
          <cell r="A6119" t="str">
            <v>SODF-00027</v>
          </cell>
          <cell r="B6119" t="str">
            <v>DIT-AP1102-V1 Licença adicional VCA AI PRO Deep Learning 2CH</v>
          </cell>
          <cell r="C6119"/>
          <cell r="D6119">
            <v>841</v>
          </cell>
        </row>
        <row r="6120">
          <cell r="A6120" t="str">
            <v>SODF-00028</v>
          </cell>
          <cell r="B6120" t="str">
            <v>DIT-AP1104-V1 Licença adicional VCA AI PRO Deep Learning 4CH</v>
          </cell>
          <cell r="C6120"/>
          <cell r="D6120">
            <v>1119.3</v>
          </cell>
        </row>
        <row r="6121">
          <cell r="A6121" t="str">
            <v>SODF-00029</v>
          </cell>
          <cell r="B6121" t="str">
            <v>DIT-AP1108-V1 Licença adicional VCA AI PRO Deep Learning 8CH</v>
          </cell>
          <cell r="C6121"/>
          <cell r="D6121">
            <v>1345</v>
          </cell>
        </row>
        <row r="6122">
          <cell r="A6122" t="str">
            <v>SODF-00030</v>
          </cell>
          <cell r="B6122" t="str">
            <v>DIT-AP1116-V1 Licença Adic. VCA AI PRO Deep Learning 16CH</v>
          </cell>
          <cell r="C6122"/>
          <cell r="D6122">
            <v>1629.6</v>
          </cell>
        </row>
        <row r="6123">
          <cell r="A6123" t="str">
            <v>INIM-00089</v>
          </cell>
          <cell r="B6123" t="str">
            <v>QIR200H - DETETOR PIR 15M G2 INIM</v>
          </cell>
          <cell r="C6123" t="str">
            <v>El sensor de movimiento QIR200H de la línea QTech con conexión por cable está diseñado para satisfacer las necesidades de protección y seguridad de los ambientes internos mediante la tecnología de detección por infrarrojos.
Análisis digital preciso, PROGRAMACIÓN SENCILLA E INMEDIATA, compensación automática de la temperatura: QIR200H cuenta con las funciones más avanzadas para asegurar la máxima fiabilidad de detección. 
El dispositivo integra sistemas antisabotaje contra intentos de apertura y desprendimiento y cuenta con certificado de grado 2 según la norma EN50131-2-2.
ESPECIFICACIONES TECNICAS
Análisis de señal digital: Sí
Cobertura: 15 Metros
Grado de seguridad: 2
Protecciones: Anti-apertura, anti-arranque
Compensación de temperatura: Sí
LED de señal excluida: Sí
Contador de pulsos: Sí
Ajuste de sensibilidad: Sí
Dimensiones (AlxAnxPr): 120x60x48 mm
Peso: 0,08 kg</v>
          </cell>
          <cell r="D6123">
            <v>23.31</v>
          </cell>
        </row>
        <row r="6124">
          <cell r="A6124" t="str">
            <v>INIM-00090</v>
          </cell>
          <cell r="B6124" t="str">
            <v>QDT200H-A - DETETOR DT 15M G2 INIM</v>
          </cell>
          <cell r="C6124" t="str">
            <v>QDT200H pertenece a la categoría de sensores volumétricos cableados de la línea QTech y tiene un radio de cobertura de 15 m. La doble tecnología de detección por infrarrojos y microondas, el análisis digital preciso y la compensación automática de la temperatura garantizan un alto grado de protección de los ambientes internos.
El dispositivo cuenta con las funciones «AND» y «Smart-OR» para la generación de la alarma: en el primer caso, la señal se activa cuando ambos sensores detectan movimiento al mismo tiempo; en el segundo caso, la señalización se activa cuando incluso solo uno de los dos sensores detecta un movimiento prolongado.
El procedimiento de programación es sencillo e inmediato y permite personalizar una serie de parámetros, incluida la configuración independiente de la sensibilidad del detector de infrarrojos y de microondas.
QDT200H también integra sistemas antisabotaje de protección contra acciones de apertura y desprendimiento y cuenta con certificado de grado 2 según la norma EN50131-2-4.
ESPECIFICACIONES TECNICAS:
Análisis digital de las señales: Sì
Cobertura: 15 Metros
Grado de seguridad: 2
Protecciones: Antiapertura, antidesprendimiento
Compensación de la temperatura: Sì
LED de señalización desactivable: Sì
Conteo de los impulso: Sì
Regulación de la sensibilidad: Sì
Bandas de frecuencia múltiples: Sì
Funciones «AND» y «Smart-OR»: Sì
Dimensiones (HxWxD): 120x60x48 mm
Peso: 0.1 Kg</v>
          </cell>
          <cell r="D6124">
            <v>54.92</v>
          </cell>
        </row>
        <row r="6125">
          <cell r="A6125" t="str">
            <v>CZKT-00250</v>
          </cell>
          <cell r="B6125" t="str">
            <v>ATLAS400 - Controladora 4 Portas TCP/IP PoE Wiegand OSDP ZK</v>
          </cell>
          <cell r="C6125" t="str">
            <v xml:space="preserve">Número de puertos controlados: 4 puertos
Número de lectores compatibles: 8 (Wiegand o OSDP)
Tipos de lectores admitidos: ZK KR Series 125kHz, 13.56MHz Wiegand, OSDP y RS-485
Número de Entradas: 9 (4 Botones de Salida, 4 Sensores de Puerta y 1 Aux.)
Número de salidas: 5 (3 del relé C para bloqueo y 2 del relé de salida auxiliar)
Capacidad de usuarios: 5000
Capacidad de eventos: 10,000
Comunicación: TCP/IP, Wi-Fi, Wiegand, OSDP
Navegadores compatibles: Chrome, Firefox, Edge
Montaje: Pared
Alimentación: 12 V CC, 3 A (PoE)
Dimensiones: 380 mm x 80 mm x 280 mm
Peso: 4 Kg
</v>
          </cell>
          <cell r="D6125">
            <v>679.8</v>
          </cell>
        </row>
        <row r="6126">
          <cell r="A6126" t="str">
            <v>DOFI-00020</v>
          </cell>
          <cell r="B6126" t="str">
            <v>WALLI CONTROLER - Controlo Remoto Parede Z-WAVE - FIBARO</v>
          </cell>
          <cell r="C6126"/>
          <cell r="D6126">
            <v>81.63</v>
          </cell>
        </row>
        <row r="6127">
          <cell r="A6127" t="str">
            <v>SEDE-00020</v>
          </cell>
          <cell r="B6127" t="str">
            <v>CS90-LS03 - Sinalizador Slave WC plano</v>
          </cell>
          <cell r="C6127"/>
          <cell r="D6127">
            <v>148.32</v>
          </cell>
        </row>
        <row r="6128">
          <cell r="A6128" t="str">
            <v>CCTM-00026</v>
          </cell>
          <cell r="B6128" t="str">
            <v>CSL Tarifa CSL SIM 10 MB 2 Min 20 SMS (CSL00093)</v>
          </cell>
          <cell r="C6128"/>
          <cell r="D6128">
            <v>0</v>
          </cell>
        </row>
        <row r="6129">
          <cell r="A6129" t="str">
            <v>SEDE-00021</v>
          </cell>
          <cell r="B6129" t="str">
            <v>CS90-PS12V3A - Fonte de Alimentação 12V/3A</v>
          </cell>
          <cell r="C6129"/>
          <cell r="D6129">
            <v>415.09</v>
          </cell>
        </row>
        <row r="6130">
          <cell r="A6130" t="str">
            <v>SEDE-00022</v>
          </cell>
          <cell r="B6130" t="str">
            <v>CS90-PS12V5A - Fonte de Alimentação 12V/5A</v>
          </cell>
          <cell r="C6130"/>
          <cell r="D6130">
            <v>519.12</v>
          </cell>
        </row>
        <row r="6131">
          <cell r="A6131" t="str">
            <v>CCTM-00028</v>
          </cell>
          <cell r="B6131" t="str">
            <v>CSL Tarifa CSL SIM 50 MB 2 Min 20 SMS (CSL00091)</v>
          </cell>
          <cell r="C6131"/>
          <cell r="D6131">
            <v>0</v>
          </cell>
        </row>
        <row r="6132">
          <cell r="A6132" t="str">
            <v>SEDE-00023</v>
          </cell>
          <cell r="B6132" t="str">
            <v>CS90-PS12V5A_Med - Fonte de Alimentação 12V/5A</v>
          </cell>
          <cell r="C6132"/>
          <cell r="D6132">
            <v>286.33999999999997</v>
          </cell>
        </row>
        <row r="6133">
          <cell r="A6133" t="str">
            <v>CCTM-00027</v>
          </cell>
          <cell r="B6133" t="str">
            <v>CSL Tarifa CSL SIM 20 MB 2 Min 20 SMS (CSL00094)</v>
          </cell>
          <cell r="C6133"/>
          <cell r="D6133">
            <v>0</v>
          </cell>
        </row>
        <row r="6134">
          <cell r="A6134" t="str">
            <v>CANX-00064</v>
          </cell>
          <cell r="B6134" t="str">
            <v>NiA6 - Terminal Autónomo de Controlo de Acessos - NOXT</v>
          </cell>
          <cell r="C6134"/>
          <cell r="D6134">
            <v>123.6</v>
          </cell>
        </row>
        <row r="6135">
          <cell r="A6135" t="str">
            <v>626120</v>
          </cell>
          <cell r="B6135" t="str">
            <v>Rendas Alugueres - Outros</v>
          </cell>
          <cell r="C6135"/>
          <cell r="D6135">
            <v>0</v>
          </cell>
        </row>
        <row r="6136">
          <cell r="A6136" t="str">
            <v>ILAR-00867</v>
          </cell>
          <cell r="B6136" t="str">
            <v>21W Lâmpada T8 LED 150cm 4500K HIGH LUMEN LN</v>
          </cell>
          <cell r="C6136"/>
          <cell r="D6136">
            <v>19.170000000000002</v>
          </cell>
        </row>
        <row r="6137">
          <cell r="A6137" t="str">
            <v>ILAR-00868</v>
          </cell>
          <cell r="B6137" t="str">
            <v>21W Lâmpada T8 LED 150cm 6500K HIGH LUMEN LN</v>
          </cell>
          <cell r="C6137"/>
          <cell r="D6137">
            <v>19.170000000000002</v>
          </cell>
        </row>
        <row r="6138">
          <cell r="A6138" t="str">
            <v>622104</v>
          </cell>
          <cell r="B6138" t="str">
            <v>Assessoria - Jurídica</v>
          </cell>
          <cell r="C6138"/>
          <cell r="D6138">
            <v>0</v>
          </cell>
        </row>
        <row r="6139">
          <cell r="A6139" t="str">
            <v>VDCX-15014</v>
          </cell>
          <cell r="B6139" t="str">
            <v>Monitor de Vídeo Porteiro Modelo CDV-70H</v>
          </cell>
          <cell r="C6139"/>
          <cell r="D6139">
            <v>178.19</v>
          </cell>
        </row>
        <row r="6140">
          <cell r="A6140" t="str">
            <v>TVTK-01032</v>
          </cell>
          <cell r="B6140" t="str">
            <v>Capa para conector UTP RJ45 Macho CAT6 Ref. 2901745</v>
          </cell>
          <cell r="C6140"/>
          <cell r="D6140">
            <v>0.27</v>
          </cell>
        </row>
        <row r="6141">
          <cell r="A6141" t="str">
            <v>INAJ-00057</v>
          </cell>
          <cell r="B6141" t="str">
            <v>COMBIPROTECT-B - DETETOR INTERIOR+QUEBRA VIDRO PRETO AJAX</v>
          </cell>
          <cell r="C6141" t="str">
            <v>Detector PIR inalámbrico bidireccional con rotura de cristal integrada
Inmune a animales de hasta 20 kg.
Detección 12 metros
Protección contra fallas y sabotaje
Energía de la batería de litio CR123A
Grado 2</v>
          </cell>
          <cell r="D6141">
            <v>104.7</v>
          </cell>
        </row>
        <row r="6142">
          <cell r="A6142" t="str">
            <v>VDCO-00012</v>
          </cell>
          <cell r="B6142" t="str">
            <v>Tubular HD720P WIFI Alimentada BAT. WICAM020A IR10 COMELIT</v>
          </cell>
          <cell r="C6142"/>
          <cell r="D6142">
            <v>45.32</v>
          </cell>
        </row>
        <row r="6143">
          <cell r="A6143" t="str">
            <v>REEX-00183</v>
          </cell>
          <cell r="B6143" t="str">
            <v>100-071-500M Cabo Cat6 U/UTP 23AWG LS0H CPR Dca 500M Violeta</v>
          </cell>
          <cell r="C6143"/>
          <cell r="D6143">
            <v>367.22</v>
          </cell>
        </row>
        <row r="6144">
          <cell r="A6144" t="str">
            <v>MEPY-00024</v>
          </cell>
          <cell r="B6144" t="str">
            <v>1 DC DI009 - Dispensador de Gel - PERRY</v>
          </cell>
          <cell r="C6144" t="str">
            <v>Dispensador de desinfectante electrónico alimentado por batería
Funcionamiento automático
Alimentación 4 pilas tipo C no incluidas
Capacidad 1 lt
Cantidad dispensada 0,8 ml
Ventana transparente para control de nivel
Funcionamiento del LED/advertencia de batería baja
Botón de seguridad interno
Instalación en pared
Tornillos y tacos incluidos en el paquete.
Tiras adhesivas de doble cara aplicadas en la parte posterior del producto.
Dimensiones: 120 x 140 x 280 mm</v>
          </cell>
          <cell r="D6144">
            <v>123.6</v>
          </cell>
        </row>
        <row r="6145">
          <cell r="A6145" t="str">
            <v>CCTM-00029</v>
          </cell>
          <cell r="B6145" t="str">
            <v>CSL Tarifa CSL SIM 100 MB 2 Min 20 SMS (CSL00092)</v>
          </cell>
          <cell r="C6145"/>
          <cell r="D6145">
            <v>0</v>
          </cell>
        </row>
        <row r="6146">
          <cell r="A6146" t="str">
            <v>CCTM-00030</v>
          </cell>
          <cell r="B6146" t="str">
            <v>CSL Tarifa WORLDSIM 4G 2 GB (TL00049)</v>
          </cell>
          <cell r="C6146"/>
          <cell r="D6146">
            <v>0</v>
          </cell>
        </row>
        <row r="6147">
          <cell r="A6147" t="str">
            <v>REUB-00367</v>
          </cell>
          <cell r="B6147" t="str">
            <v>U-CABLE-PATCH-1M-RJ45 - Patch Cable 1M - Ubiquiti</v>
          </cell>
          <cell r="C6147" t="str">
            <v>Longitud del Cable: 1 Metro
Diámetro de la Cubierta: 3 mm
Tipo de Cable: Categoría 6
Conector: (2) RJ-45 de Arrancador Flexible 
Ambiente: Interior</v>
          </cell>
          <cell r="D6147">
            <v>6.08</v>
          </cell>
        </row>
        <row r="6148">
          <cell r="A6148" t="str">
            <v>REUB-00368</v>
          </cell>
          <cell r="B6148" t="str">
            <v>UC-DAC-SFP+ Patch Cable 0.5m SFP+ a SFP+ 10G Lig. Direta Ub</v>
          </cell>
          <cell r="C6148"/>
          <cell r="D6148">
            <v>32.340000000000003</v>
          </cell>
        </row>
        <row r="6149">
          <cell r="A6149" t="str">
            <v>VDDH-00998</v>
          </cell>
          <cell r="B6149" t="str">
            <v>ASI6213J-MW TERMINAL ACESSO REC. FACIAL/CODIGO/CARTÃO DAHUA</v>
          </cell>
          <cell r="C6149" t="str">
            <v>Protocolo: IPv4; RTSP; RTP; TCP; UDP; P2P
Pantalla: 4.3" TFT Táctil
Resolución: 480 (H) x 272 (V)
Sensor de cámara: 2MP CMOS high definition camera
DWDR
Funciones
Modo de Desbloqueo: Tarjeta/Contraseña/Reconocimiento Facial/Códigos
Tipo de Tarjeta: Tarjeta IC
Lista de Períodos: 128
Período de Vacaciones: 128
Desempeño
Distancia de Reconocimiento Facial: 0,3-1,5 m
Precisión del Reconocimiento Facial: 99,50%
Tiempo de Reconocimiento Facial: 0,3 s
Capacidad
Capacidad de Usuarios: 6.000
Capacidad de Caras: 6.000
Capacidad de Tarjeta: 6.000
Capacidad de Contraseña: 6.000
Capacidad de Registro: 150.000
Puerta
RS-485: 1
Wirgand: 1
USB: 1 USB 2.0
Interfaz de Red: 1× (RJ-45 10/100 Mbps self-adaption)
Botón de Salida: 1
Control de Bloqueo: 1
Otras Informaciones
Fuente de Alimentación: 12 V DC, 2 A.
Índice de Protección: IP65
Dimensiones: 174.0 mm × 87.5 mm × 22.5 mm
Peso: 0.78 Kg</v>
          </cell>
          <cell r="D6149">
            <v>455.27</v>
          </cell>
        </row>
        <row r="6150">
          <cell r="A6150" t="str">
            <v>SAFO-00059</v>
          </cell>
          <cell r="B6150" t="str">
            <v>FDM-629 Microfone de Secretária - FONESTAR</v>
          </cell>
          <cell r="C6150"/>
          <cell r="D6150">
            <v>0</v>
          </cell>
        </row>
        <row r="6151">
          <cell r="A6151" t="str">
            <v>VDDH-00953</v>
          </cell>
          <cell r="B6151" t="str">
            <v>VTM09R - Pala Chuva de Superfície p/VTO2211G DAHUA</v>
          </cell>
          <cell r="C6151" t="str">
            <v>Montaje en superficie para VTO2211G
Caja (Material): Plástico
Índice de protección: IP65
Dimensiones: 158,2 mm × 106,5 mm × 35,5 mm
Peso: 0,18 kg</v>
          </cell>
          <cell r="D6151">
            <v>12.12</v>
          </cell>
        </row>
        <row r="6152">
          <cell r="A6152" t="str">
            <v>MEPY-00050</v>
          </cell>
          <cell r="B6152" t="str">
            <v>1IOIOWF02 - Interruptor Horário Wi-Fi 2 Mód. DIN - Perry</v>
          </cell>
          <cell r="C6152" t="str">
            <v>Interruptor horario wifi 2 DIN
El interruptor horario Wi-Fi de Perry, en presencia de una red Wi-Fi, se puede programar, visualizar y modificar mediante la aplicación en teléfonos inteligentes, tabletas iOS y Android a través de Internet.
La aplicación permite gestionar un único dispositivo o grupos de dispositivos y ofrece la posibilidad de consultar registros históricos de gestión para optimizar programas y tiempos de intervención.
CONTROL TOTAL
A través de la APP podrás gestionar todos los dispositivos conectados desde una única pantalla. La aplicación Perry Timer ofrece una solución completa que incluye funciones de temporizador, aleatorio, cuenta regresiva y cíclico.
GESTIÓN EFICIENTE
Todos los interruptores y, por tanto, todos los dispositivos conectados a ellos, se pueden gestionar de forma rápida y sencilla a través de la aplicación, como si se tratara de un interruptor remoto.
Además, es posible analizar el historial de uso de cada disyuntor individual para verificar el período exacto de operación durante el día.
GESTIÓN COMPARTIDA
Puede habilitar compartir uno o más dispositivos con otros usuarios. De esta forma será posible gestionar los cambios horarios desde múltiples smartphones.
GRUPOS DE DISPOSITIVOS
La creación de uno o más grupos de dispositivos permite la gestión y programación simultánea de múltiples interruptores horarios.
Funciones
• Temporizador
• Cuenta regresiva
• Aleatorio
• Cíclico
• Historia
ESPECIFICACIONES TÉCNICAS
• Alimentación 230V AC. 50-60 Hz
• Salida de contacto: 16 (2) A/250 V ac.
• Programas máximos: 15 programas semanales para cada función
• Tiempo mínimo de conexión ON-OFF: 1 minuto
• Ver: Aplicación
• Sección máxima de cables a terminales: 6 mm
• Grado de protección: IP20 - IP40 (en la parte posterior del cuadro eléctrico)
• Tipo de salida: terminales de tornillo cautivo
• Clase de aislamiento: II
• Señal de encendido/apagado del relé: LED
• Reserva de carga: min. 72 horas
• Tolerancia de tiempo: ± 0,5 s/día
• Límites de temperatura de funcionamiento: 0°C +50°C
• Temperatura de almacenamiento: -10°C +65°C
• Tipo de instalación: carril DIN / en la parte posterior del cuadro de distribución
• Carcasa: termoplástico - gris RAL 7035
• Tipo de uso: civil / terciario / industrial
• Controles: Botón ON/OFF/Reset en la parte frontal
• Precisión de ajuste del reloj: digital para horas/minutos
• Dimensiones: 35 x 60 x 90 mm</v>
          </cell>
          <cell r="D6152">
            <v>74</v>
          </cell>
        </row>
        <row r="6153">
          <cell r="A6153" t="str">
            <v>SAES-00034</v>
          </cell>
          <cell r="B6153" t="str">
            <v>15303 - Cobertura para Altifalante 2" Branco - EIS</v>
          </cell>
          <cell r="C6153"/>
          <cell r="D6153">
            <v>2.06</v>
          </cell>
        </row>
        <row r="6154">
          <cell r="A6154" t="str">
            <v>INIM-00707</v>
          </cell>
          <cell r="B6154" t="str">
            <v>DS100/HBB - SIRENE EXTERIOR LENTE AZUL S/BAT GRAU 2 INIM</v>
          </cell>
          <cell r="C6154" t="str">
            <v>Las señales sonoras y visuales garantizan un alto grado de intensidad independientemente del nivel de carga de la batería.
El nuevo sistema de carga inteligente optimiza la carga de tensión de reserva de la batería en función de la temperatura ambiente y la protege de una descarga profunda (una solución diseñada para prolongar significativamente la vida útil de la batería).
Principales características:
- Optimización de la carga de la batería en función de la temperatura;
- Protección contra descarga profunda de la batería
- Compatibilidad con todos los sistemas.
- Caja de plástico ligera y resistente;
- LED de alta intensidad;
- Emisor de sonido de alta eficiencia
- Fácil instalación y mantenimiento.
Otras características:
Índice de protección: IP34
Dimensiones: 218 x 237 x 53 mm
Peso: 0,65 kg</v>
          </cell>
          <cell r="D6154">
            <v>65.099999999999994</v>
          </cell>
        </row>
        <row r="6155">
          <cell r="A6155" t="str">
            <v>CZKT-00388</v>
          </cell>
          <cell r="B6155" t="str">
            <v>TA-UFACE-402-1 - CONTROLO PONTO/ACESSO FACIAL/BIO/RFID ZK</v>
          </cell>
          <cell r="C6155"/>
          <cell r="D6155">
            <v>864.17</v>
          </cell>
        </row>
        <row r="6156">
          <cell r="A6156" t="str">
            <v>ILAR-01776</v>
          </cell>
          <cell r="B6156" t="str">
            <v>Controlador Fita Branco/CCT FUTO35S+ 2.4GHZ</v>
          </cell>
          <cell r="C6156"/>
          <cell r="D6156">
            <v>17.52</v>
          </cell>
        </row>
        <row r="6157">
          <cell r="A6157" t="str">
            <v>CANX-00119</v>
          </cell>
          <cell r="B6157" t="str">
            <v>SW-PA.7158 x-Time - Software 10 Utliz. p/ 50 Utliz. - noXt</v>
          </cell>
          <cell r="C6157"/>
          <cell r="D6157">
            <v>129.78</v>
          </cell>
        </row>
        <row r="6158">
          <cell r="A6158" t="str">
            <v>CANX-00120</v>
          </cell>
          <cell r="B6158" t="str">
            <v>SW-PA.7176 x-Time - Ativação de mais 1 Terminal - noXt</v>
          </cell>
          <cell r="C6158"/>
          <cell r="D6158">
            <v>113.3</v>
          </cell>
        </row>
        <row r="6159">
          <cell r="A6159" t="str">
            <v>INIM-00708</v>
          </cell>
          <cell r="B6159" t="str">
            <v>QIRP200H - DETETOR PIR 15M PET 25KG G2 INIM</v>
          </cell>
          <cell r="C6159"/>
          <cell r="D6159">
            <v>23.1</v>
          </cell>
        </row>
        <row r="6160">
          <cell r="A6160" t="str">
            <v>INIM-00709</v>
          </cell>
          <cell r="B6160" t="str">
            <v>QDTP200H - DETETOR DT 15M PET 25KG G2 INIM</v>
          </cell>
          <cell r="C6160"/>
          <cell r="D6160">
            <v>55.65</v>
          </cell>
        </row>
        <row r="6161">
          <cell r="A6161" t="str">
            <v>INIM-00710</v>
          </cell>
          <cell r="B6161" t="str">
            <v>AIR2-QIRP200W - DETETOR IR 15M PET 25KG VIA-RÁDIO G2 INIM</v>
          </cell>
          <cell r="C6161"/>
          <cell r="D6161">
            <v>98</v>
          </cell>
        </row>
        <row r="6162">
          <cell r="A6162" t="str">
            <v>INIM-00711</v>
          </cell>
          <cell r="B6162" t="str">
            <v>AIR2-QDTP200W - DETETOR DT+MASK 10M PET 25KG VIA-RÁDIO G2 IN</v>
          </cell>
          <cell r="C6162"/>
          <cell r="D6162">
            <v>154.35</v>
          </cell>
        </row>
        <row r="6163">
          <cell r="A6163" t="str">
            <v>INIM-00712</v>
          </cell>
          <cell r="B6163" t="str">
            <v>BXS-AM(W)-NB - DETETOR CORTINA EXT. IP55 AM 2x12M INIM</v>
          </cell>
          <cell r="C6163"/>
          <cell r="D6163">
            <v>234.68</v>
          </cell>
        </row>
        <row r="6164">
          <cell r="A6164" t="str">
            <v>VDDH-10406</v>
          </cell>
          <cell r="B6164" t="str">
            <v>NVR5416-16P-EI 16CH 32MP 16PoE 384Mbps 4HDD&gt;16TB AcuPick</v>
          </cell>
          <cell r="C6164" t="str">
            <v>Entradas de Vídeo: 16 Canales
Resolución: 32 MP; 24 MP; 16 MP; 12 MP; 8 MP; 5 MP; 4 MP; 1080p; 720p; D1; CIF; QCIF
Interfaz de Red: 1 (puerto Ethernet de 10/100/1000 Mbps, RJ-45) 
Funciones de Red: HTTP; HTTPS; TCP/IP; IPv4/IPv6; UDP; SNMP; NTP; DHCP; DNS; SMTP; UPnP; IP Filter; PPPoE; FTP; DDNS; Alarm Server; IP Search (Supports Dahua IP camera, DVR, NVS, etc.); Multicast; P2P; Auto Registration; iSCSI
Compresión de Vídeo: Smart H.265+; H.265; Smart H.264+; H.264; MJPEG
Compresión de Audio: G.711a; G.711u; PCM; G726
ONVIF 22.12 (Perfil T; Perfil S; Perfil G); CGI; SDK
Entrada/Salida de Audio: 1/2
Entrada/Salida de Alarma: 16/6
HDD: 4 SATA hasta 20TB (HDD no incluyedo)
HDMI: 2
VGA: 2
RS-232: 1
RS-485: 1
Puertos PoE: 16 Puertos (10/100 Mbps, IEEE 802.3 af/at, 1-8 puertos admiten ePoE)
USB: 1x USB 2.0 (Frontal); 2x USB 3.0 (Trasero)
Fuente de Alimentación: 100–240 VAC, 50-60 Hz
Temperatura de funcionamiento: -10°C a +55°C
Dimensiones: 440.0 mm × 415.1 mm x 70.0 mm 
Peso: 7.09 Kg</v>
          </cell>
          <cell r="D6164">
            <v>1076</v>
          </cell>
        </row>
        <row r="6165">
          <cell r="A6165" t="str">
            <v>ILAR-01746</v>
          </cell>
          <cell r="B6165" t="str">
            <v>19 W Duna Wall Light 590mm IP 20 Branco</v>
          </cell>
          <cell r="C6165"/>
          <cell r="D6165">
            <v>72.92</v>
          </cell>
        </row>
        <row r="6166">
          <cell r="A6166" t="str">
            <v>CZKT-00389</v>
          </cell>
          <cell r="B6166" t="str">
            <v>ZKBIOCV-OFFLINE-ELEVATOR - SOFTWARE CV BIOSECURITY - ZK</v>
          </cell>
          <cell r="C6166"/>
          <cell r="D6166">
            <v>0</v>
          </cell>
        </row>
        <row r="6167">
          <cell r="A6167" t="str">
            <v>INEA-00001</v>
          </cell>
          <cell r="B6167" t="str">
            <v>CFEAPULLKIT - KIT NURSECALL WC DE EMBUTIR EATON</v>
          </cell>
          <cell r="C6167" t="str">
            <v>Kit de emergencia autónomo para solicitar asistencia.
Compuesto por:
Fuente de alimentación
Senalizador de la puerta
Botón cancelar
Módulo de cordón</v>
          </cell>
          <cell r="D6167">
            <v>174.95</v>
          </cell>
        </row>
        <row r="6168">
          <cell r="A6168" t="str">
            <v>INEA-00002</v>
          </cell>
          <cell r="B6168" t="str">
            <v>NCP-26 - CAIXA SALIENTE P/CENTRAL KIT WC CFEAPULLKIT EATON</v>
          </cell>
          <cell r="C6168" t="str">
            <v>Caja de Superficie para Kit WC CFEAPULLKIT</v>
          </cell>
          <cell r="D6168">
            <v>9.27</v>
          </cell>
        </row>
        <row r="6169">
          <cell r="A6169" t="str">
            <v>VDTV-00106</v>
          </cell>
          <cell r="B6169" t="str">
            <v>9545C3H(PE/WR2) TURRET IPC 4MP 2.8mm WDR FColor PRO 1I/O 30</v>
          </cell>
          <cell r="C6169" t="str">
            <v>Sensor de imagen: 1/1.79" CMOS
Píxeles: 2688×1520
Resolución: 4MP (2688 × 1520)
Tipo de lente: Fija
Apertura de la lente: 2,8 mm
Entrada/salida de Audio: 1/1
Full-Color
Codificación H.265+ /H.265 / H.264+/ H.264/ MJPEG
3D DNR, DWDR, HLC, BLC, IR inteligente, etc.
Alcance IR: 40 Metros
Ranura para tarjeta micro SD incorporada, hasta 256 GB (tarjeta no incluida)
Fuente de Alimentación: DC12V/PoE (fuente de alimentación opcional)
Índice de Protección: IP67
Dimensiones: F 111.6 mm × 99.6 mm
Peso: 0.623 Kg</v>
          </cell>
          <cell r="D6169">
            <v>290</v>
          </cell>
        </row>
        <row r="6170">
          <cell r="A6170" t="str">
            <v>VDDH-10408</v>
          </cell>
          <cell r="B6170" t="str">
            <v>FISHEYE TUBULAR IPC-HFW3441T-AS-P 4MP 2.1mm IR20M WSENSE DAH</v>
          </cell>
          <cell r="C6170"/>
          <cell r="D6170">
            <v>296</v>
          </cell>
        </row>
        <row r="6171">
          <cell r="A6171" t="str">
            <v>FGIM-00510</v>
          </cell>
          <cell r="B6171" t="str">
            <v>SMARTLINE 020-4 ESP+SMARTLETLOOSE ONE - EXTINCIÓN CONV INIM</v>
          </cell>
          <cell r="C6171"/>
          <cell r="D6171">
            <v>435.95</v>
          </cell>
        </row>
        <row r="6172">
          <cell r="A6172" t="str">
            <v>VDTV-00108</v>
          </cell>
          <cell r="B6172" t="str">
            <v>9443A3BH-A-LR(D/AZ/PE/AR5) LPR TUBULAR IPC 4MP MTZ 2.8-12 TV</v>
          </cell>
          <cell r="C6172" t="str">
            <v>Sensor de imagen: 1/1,8" CMOS
Píxeles: 2592×1520
Resolución: 4MP (2592 × 1520)
Tipo de lente: Motorizada
Apertura de la lente: 2,8-12 mm
Distancia ANPR: 3 a 8 metros
Audio IN/OUT: 1/1
Alarma IN/OUT: 1/1
Codificación H.265+ /H.265 / H.264+/ H.264/ MJPEG
3D DNR, WDR 120dB, HLC, BLC, IR inteligente, etc.
Alcance IR: 70 Metros
Ranura para tarjeta micro SD incorporada, hasta 256 GB (tarjeta no incluida)
Fuente de alimentación: DC12V/AC24V/PoE (Fuente de alimentación no incluida)
Índice de protección: IP67
Dimensiones: 278,3 mm × 100,2 mm × 88,7 mm
Peso: 1.176 Kg</v>
          </cell>
          <cell r="D6172">
            <v>755.61</v>
          </cell>
        </row>
        <row r="6173">
          <cell r="A6173" t="str">
            <v>MEPY-00025</v>
          </cell>
          <cell r="B6173" t="str">
            <v>1DC ACT10 - Secador de Cabelo Série EOLO - PERRY</v>
          </cell>
          <cell r="C6173" t="str">
            <v>Secador de pelo con boquilla serie "EOLO"
ESPECIFICACIONES TÉCNICAS
Alimentación 230 V CA 50-60 Hz
Motor colector 15.000 rpm
Grado de protección IP21
Clase de aislamiento II
Potencia total 750 W
Potencia de resistencia 680 W
Potencia del motor 70 W
Volumen de aire 17,5 litros/segundo
Temperatura del aire 71°C a 10 cm
Nivel de ruido 72 dB(A) a 1 m
Material ABS
Peso 2 kg
Dimensiones: 206 x 133 x 280 + tuberia de 350 mm</v>
          </cell>
          <cell r="D6173">
            <v>124.63</v>
          </cell>
        </row>
        <row r="6174">
          <cell r="A6174" t="str">
            <v>CECI-00055</v>
          </cell>
          <cell r="B6174" t="str">
            <v>SAF7070000 Cabo Programação 2mm 4Vias Molex p/RS232F - C-TEC</v>
          </cell>
          <cell r="C6174"/>
          <cell r="D6174">
            <v>33.880000000000003</v>
          </cell>
        </row>
        <row r="6175">
          <cell r="A6175" t="str">
            <v>ILAR-00172</v>
          </cell>
          <cell r="B6175" t="str">
            <v>5W DOWNLIGHT BERG D60 BRANCO 2700K</v>
          </cell>
          <cell r="C6175"/>
          <cell r="D6175">
            <v>39.58</v>
          </cell>
        </row>
        <row r="6176">
          <cell r="A6176" t="str">
            <v>MEPY-00026</v>
          </cell>
          <cell r="B6176" t="str">
            <v>1 DC ACPH13 - Secador de Cabelos Série Hotel - PERRY</v>
          </cell>
          <cell r="C6176" t="str">
            <v>Secador de pelo para hoteles
Alimentación 220-240 V CA 50-60 Hz
Operación del botón de liberación de seguridad
2 velocidades
Potencia 1200 W
Clase de aislamiento II
Volumen de aire 22,5 litros/segundo
Material ABS
Peso 0,65 kg
Dimensiones: 200 x 193 x 102 mm</v>
          </cell>
          <cell r="D6176">
            <v>75.19</v>
          </cell>
        </row>
        <row r="6177">
          <cell r="A6177" t="str">
            <v>MEPY-00027</v>
          </cell>
          <cell r="B6177" t="str">
            <v>1SP SP050 - Detetor Mov. Parede PIR 160º IP40 - PERRY</v>
          </cell>
          <cell r="C6177" t="str">
            <v>Detector de movimiento para montaje empotrado en carcasa redonda, lente blanca - IP 40
ESPECIFICACIONES TÉCNICAS
Alimentación 230 V a.c. ±10 % 50 Hz
Carga máxima de iluminación:
              - Lámparas incandescentes de 1.000W
              - Lámparas fluorescentes (no compensadas) 480W
              - Lámparas fluorescentes (madera contrachapada en paralelo) 250W
Lámparas CFL/LED (230V) 7W ÷ 23W máx.
Grado de protección IP 40
Sección transversal del cable en los terminales 0,75..... 2,5 mm²
Nivel normal de contaminación
Instalación en caja redonda empotrada
Ángulo de detección hasta 160°
Distancia de detección 12 m
Ajuste del retardo de desactivación de aproximadamente 15” a aproximadamente 30’
Ajuste de lux de 20 a 300 LUX
Tiempo de calentamiento cuando se enciende por primera vez o después de un apagón: aproximadamente 1 minuto
Temperatura de funcionamiento de 0°C a +45°C
Temperatura de almacenamiento -10°C a +60°C
Norma de referencia de marcado CE LVD/EMC EN60669-2-1
Dimensiones: 80 x 54,5 x 80 mm</v>
          </cell>
          <cell r="D6177">
            <v>34.979999999999997</v>
          </cell>
        </row>
        <row r="6178">
          <cell r="A6178" t="str">
            <v>MEPY-00028</v>
          </cell>
          <cell r="B6178" t="str">
            <v>1TD TR01435/N- Transformador 40VA 12-12-24V - PERRY</v>
          </cell>
          <cell r="C6178" t="str">
            <v>Transformador de 40 VA para servicio intermitente, salidas 12-12-24 V, montaje en pared
ESPECIFICACIONES TÉCNICAS
Alimentación 230 V a.c. – 50 Hz
Salidas 12-12-24V
Montaje en pared IP 30
Instalación en la parte posterior del cuadro de distribución IP 40
Dimensiones: 52,5 x 60 x 128 mm</v>
          </cell>
          <cell r="D6178">
            <v>37.08</v>
          </cell>
        </row>
        <row r="6179">
          <cell r="A6179" t="str">
            <v>MEPY-00029</v>
          </cell>
          <cell r="B6179" t="str">
            <v>1IT 1066 - Automático de Escada Temporizado Digital - PERRY</v>
          </cell>
          <cell r="C6179" t="str">
            <v>Interruptor horario con pantalla LCD multifunción para un ajuste fácil y preciso de las funciones
ESPECIFICACIONES TÉCNICAS
Alimentación 230 V a.c. 50/60 Hz
1 salida de contacto NA polarizado:
16(3) A / 250 V CA
Fuerza:
              - LPs incandescentes LP de 2300 W
              - LPs  fluorescentes de 290 W
              - LPs fluorescentes electrónicos de 105 W
Tiempo ajustable desde 1 segundo hasta 99 minutos a 59 segundos.
Restaurable
Función de limpieza de escaleras 30 min (modificable de 1 min a 99 min)
Desactivación push de 15 segundos a 300 segundos
Máx. 35 botones luminosos
Grado de protección IP 40
Interruptor de relé fijo
Función de contador de horas para sustitución de lámpara.
Visualización del estado de entrada (abierto/cerrado)
Hora mostrada en la pantalla
Indicadores de escala de tiempo: h m s
Conexión de 3 o 4 cables
Cables desde 1 mm2 hasta 2,5 mm2
Dimensiones: 17,5 x 60 x 90 mm</v>
          </cell>
          <cell r="D6179">
            <v>80.03</v>
          </cell>
        </row>
        <row r="6180">
          <cell r="A6180" t="str">
            <v>MEPY-00030</v>
          </cell>
          <cell r="B6180" t="str">
            <v>1DC AMF08 - Secador de Mão Automático DUO - PERRY</v>
          </cell>
          <cell r="C6180" t="str">
            <v>Secamanos automático serie "DUO", color blanco
El diseño ergonómico permite la colocación natural de la mano. Un doble chorro de aire limpio a más de 410 km/h envuelve tus manos por ambos lados, permitiendo un secado perfecto y eliminando la sensación de humedad en tan solo 12 a 15 segundos.
Alimentación 220V - 240V
Funcionamiento automático
Motor de 28.000 rpm
IP31 - CLASE II
Potencia: total 1450 W / resistencia 350 W / motor 1100 W
Velocidad del aire 410 km/h
Volumen de aire 52 l/seg.
Doble filtro antibacteriano
Lámpara UV dual para higienización del bloque motor
Nivel de ruido 73 dB(A) a 2 m
Material ABS
Peso 6,56 kg
Dimensiones: 566 x 296 x 177 mm</v>
          </cell>
          <cell r="D6180">
            <v>985.71</v>
          </cell>
        </row>
        <row r="6181">
          <cell r="A6181" t="str">
            <v>MEPY-00031</v>
          </cell>
          <cell r="B6181" t="str">
            <v>1DC AMF05 - Secador de Mão Branco com Sensor EOLOJET - PERRY</v>
          </cell>
          <cell r="C6181" t="str">
            <v>Secador de manos automático con sensor de infrarrojos serie “EOLO JET”, color blanco
Con una profundidad de menos de 10 cm, la “EOLO JET” es una de las toallas más pequeñas del mercado. El secado rápido combinado con una potencia de tan solo 900 W permite un importante ahorro energético.
Alimentación 220V - 240V
Sensor infrarrojo electrónico
Motor de 28.000 rpm
IP23 - CLASE II
Potencia: total 900 W / resistencia 500 W / motor 400 W
Velocidad del aire 200 km/h
Volumen de aire31 l/seg.
Nivel de ruido 80 dB(A) a 2 m
Material ABS
Peso 1,2 kg
Dimensiones: 238 x 156 x 99,5 mm</v>
          </cell>
          <cell r="D6181">
            <v>185.4</v>
          </cell>
        </row>
        <row r="6182">
          <cell r="A6182" t="str">
            <v>MEPY-00032</v>
          </cell>
          <cell r="B6182" t="str">
            <v>1DC AMF06 - Secador de Mão com Sensor MISTRAL - PERRY</v>
          </cell>
          <cell r="C6182" t="str">
            <v>Secador de mãos automático série “MISTRAL” com sensor infravermelho, ABS branco
Secador de mãos elétrico Mistral ideal para alta produtividade, super rápido e com poupança de energia. Ação antibacteriana integrada e certificada, com filtro antibacteriano e lâmpada UV como equipamento de série.
Linha completa com versões em aço inoxidável anti-vandalismo.
Fonte de alimentação 220V - 240V
Sensor infravermelho
Motor de 26.000 rpm
IP23 - CLASSE II
Potência: total 1100 W / resistência 550 W / motor 550 W
Filtro antibacteriano
Lâmpada UV para higienização do motor
Velocidade do ar 300 km/h
Volume de ar 52 l/seg.
Nível de ruído 75 dB(A) a 2 m
Polipropileno - aço inoxidável AISI 304
Dimensões: 285 x 221 x 157 mm</v>
          </cell>
          <cell r="D6182">
            <v>348.14</v>
          </cell>
        </row>
        <row r="6183">
          <cell r="A6183" t="str">
            <v>MEPY-00033</v>
          </cell>
          <cell r="B6183" t="str">
            <v>1DC AMF04 - Secador de Mão com Sensor EOLO - PERRY</v>
          </cell>
          <cell r="C6183" t="str">
            <v>Secador de manos automático controlado por fotocélula, serie “EOLO”
ESPECIFICACIONES TÉCNICAS
Alimentación 230 V CA 50-60 Hz
Control de fotocélula
Motor colector de 16.000 rpm
Grado de protección IP21
Potencia 1500 W
Potencia de resistencia 1400 W
Potencia del motor 100 W
Volumen de aire 24,1 litros/segundo
Clase de aislamiento II
Temperatura del aire 67°C a 10 cm
Nivel de ruido 75 dB(A) a 1 m
Material ABS
Peso 1,6 kg
Dimensiones: 206 x 133 x 280 mm</v>
          </cell>
          <cell r="D6183">
            <v>123.91</v>
          </cell>
        </row>
        <row r="6184">
          <cell r="A6184" t="str">
            <v>MEPY-00034</v>
          </cell>
          <cell r="B6184" t="str">
            <v>1DC DC009 - Dispensador Automático de papel - PERRY</v>
          </cell>
          <cell r="C6184" t="str">
            <v>Dispensador de tejidos
ESPECIFICACIONES TÉCNICAS
Operación de tracción manual
Capacidad aproximada. 600 piezas
Montado en la pared
Dimensiones: 300 x 155 x 295 mm</v>
          </cell>
          <cell r="D6184">
            <v>59.24</v>
          </cell>
        </row>
        <row r="6185">
          <cell r="A6185" t="str">
            <v>DMIN-48925</v>
          </cell>
          <cell r="B6185" t="str">
            <v>ING-BUSING-DKAC-MD - Pasarela Busing-Modbus Daikin</v>
          </cell>
          <cell r="C6185"/>
          <cell r="D6185">
            <v>141.11000000000001</v>
          </cell>
        </row>
        <row r="6186">
          <cell r="A6186" t="str">
            <v>VDCM-00135</v>
          </cell>
          <cell r="B6186" t="str">
            <v>Base de Secretária p/telefone MINI Ref. 2742W</v>
          </cell>
          <cell r="C6186"/>
          <cell r="D6186">
            <v>48.87</v>
          </cell>
        </row>
        <row r="6187">
          <cell r="A6187" t="str">
            <v>CBEL-00100</v>
          </cell>
          <cell r="B6187" t="str">
            <v>408015C - BNC COMPRESSÃO NICKEL P/CABO 081491/083051 ELAN</v>
          </cell>
          <cell r="C6187" t="str">
            <v>Conector BNC Compresión  MCX-RG179 DIAM.3.3 ELAN</v>
          </cell>
          <cell r="D6187">
            <v>4.6399999999999997</v>
          </cell>
        </row>
        <row r="6188">
          <cell r="A6188" t="str">
            <v>CAXP-00001</v>
          </cell>
          <cell r="B6188" t="str">
            <v>EX6-43B - TECLADO AUTONOMO RETROILUMINADO 12V ABS IP65 XPR</v>
          </cell>
          <cell r="C6188" t="str">
            <v>Teclado de superficie independiente
Carcasa de plástico ABS
Teclas de policarbonato retroiluminadas
2 relés (1 x 10A y 1 x 2A)
1 código maestro y 1000 códigos de usuario
Memoria EEPROM, que protege la programación (incluso por corte de energía)
Bus de 3 conductores (+ / - / datos) que permite conectar hasta 3 lectores instalados hasta una distancia máxima de 200 metros
Consumo: 10mA en reposo. 60 mA en funcionamiento
Fuente de alimentación: Selector automático sin polaridad 12 / 24V DC / AC
Dimensiones: 4 x 8,4 x 12 cm
Índice de protección: IP65
RS485 para conexión RBO408, RTT, RU2</v>
          </cell>
          <cell r="D6188">
            <v>209.25</v>
          </cell>
        </row>
        <row r="6189">
          <cell r="A6189" t="str">
            <v>INAJ-00058</v>
          </cell>
          <cell r="B6189" t="str">
            <v>FIREPROTECT-BLACK - DETETOR FUMO/TÉRMICO PRETO AJAX</v>
          </cell>
          <cell r="C6189" t="str">
            <v>Uso interno
Sensor fotoeléctrico del elemento detector de humo
Señal de alarma de temperatura a 60 °C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6189">
            <v>107.54</v>
          </cell>
        </row>
        <row r="6190">
          <cell r="A6190" t="str">
            <v>INAJ-00059</v>
          </cell>
          <cell r="B6190" t="str">
            <v>FIREPROTECTPLUS-BLACK - DETETOR FUMO/TÉRMICO/CO PRETO AJAX</v>
          </cell>
          <cell r="C6190" t="str">
            <v>Uso interno
Sensor fotoeléctrico del elemento detector de humo
Señal de alarma de temperatura a 60 °C
Detección de monóxido de carbono (CO)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6190">
            <v>161.53</v>
          </cell>
        </row>
        <row r="6191">
          <cell r="A6191" t="str">
            <v>INAJ-00060</v>
          </cell>
          <cell r="B6191" t="str">
            <v>MOTIONPROTECT CURTAIN-B - DETETOR CORTINA PRETO AJAX</v>
          </cell>
          <cell r="C6191" t="str">
            <v>Detector de cortina inalámbrico bidireccional
Para exterior o interior
con antienmascaramiento
Inmune a los animales
batería CR123A
Altura ideal de instalación 2,4 metros</v>
          </cell>
          <cell r="D6191">
            <v>89.83</v>
          </cell>
        </row>
        <row r="6192">
          <cell r="A6192" t="str">
            <v>INAJ-00061</v>
          </cell>
          <cell r="B6192" t="str">
            <v>12V PSU HUB - FONTE INTERNA 12V P/HUB_HUB PLUS_REX AJAX</v>
          </cell>
          <cell r="C6192" t="str">
            <v>Compatibilidad:
Hub, Hub Plus y ReX. Dispone de toma para conectar la clavija del conector de alimentación y lleva incluido un adaptador de terminal
Instalación:
La fuente de alimentación de 12V se instala en el dispositivo, reemplazando la fuente de alimentación de 110/230V preinstalada.
Voltaje de entrada: 8-20 V CC
Voltaje de salida: 4,65 V.
Voltaje de conexión: 8V
Voltaje de apagado: 6.9-7.5V (dependiendo de la carga)
Corriente de entrada: &lt;1A
Corriente de salida: 1.5A
Conexión: Zócalo - 6,5 × 2 mm / Conector - 5,5 × 2,1 mm (conector de alimentación)
Dimensiones: 138 × 64 × 13 mm
Peso: 30g</v>
          </cell>
          <cell r="D6192">
            <v>37.619999999999997</v>
          </cell>
        </row>
        <row r="6193">
          <cell r="A6193" t="str">
            <v>CAXP-00002</v>
          </cell>
          <cell r="B6193" t="str">
            <v>EX6M-72C - TECLADO AUTONOMO METAL 12/24V IP65 XPR</v>
          </cell>
          <cell r="C6193" t="str">
            <v>Teclado de superficie independiente
Carcasa de aluminio moldeado en color gris / cromo mate
Teclas de policarbonato retroiluminadas
2 relés (1 x 10A y 1 x 2A)
1 código maestro y 1000 códigos de usuario
Memoria EEPROM que protege la programación (incluso por corte de energía)
Bus de 3 conductores (+ / - / Data) que permite conectar hasta 3 lectores instalados hasta una distancia máxima de 200 metros
Consumo: 10mA en reposo. 60 mA en funcionamiento
Fuente de alimentación: Selector automático sin polaridad 12 / 24V DC / AC
Dimensiones: 4 x 9 x 12
Índice de protección: IP65
RS485 para conexión RBO408, RTT, RU2</v>
          </cell>
          <cell r="D6193">
            <v>268.88</v>
          </cell>
        </row>
        <row r="6194">
          <cell r="A6194" t="str">
            <v>CAXP-00003</v>
          </cell>
          <cell r="B6194" t="str">
            <v>INOX-SA - TECLADO AUTONOMO SUPERFICIE 12/24V IP65 XPR</v>
          </cell>
          <cell r="C6194" t="str">
            <v>Teclado de montaje en superficie antivandálico independiente
Carcasa de aluminio moldeado
Teclas de metal retroiluminadas
Tiene 1 relé (2A) y 1 transistor de salida (250mA)
1 código maestro y 1000 códigos de usuario
Memoria EEPROM que protege la programación (incluso por corte de energía)
Bus de 3 conductores (+ / - / datos) que permite conectar hasta 3 lectores instalados hasta una distancia máxima de 200 metros
Consumo: 10mA en reposo. 60 mA en funcionamiento
Fuente de alimentación: Selector automático sin polaridad 12 / 24V DC / AC
Dimensiones: 2,4 x 5 x 15 cm
Índice de protección: IP67
RS485 para conexión RBO408, RTT, RU2.</v>
          </cell>
          <cell r="D6194">
            <v>295.99</v>
          </cell>
        </row>
        <row r="6195">
          <cell r="A6195" t="str">
            <v>VDCM-00136</v>
          </cell>
          <cell r="B6195" t="str">
            <v>6735W- Kit de Botões Adicional para Monitor VIP - COMELIT</v>
          </cell>
          <cell r="C6195"/>
          <cell r="D6195">
            <v>69.02</v>
          </cell>
        </row>
        <row r="6196">
          <cell r="A6196" t="str">
            <v>VDCM-00137</v>
          </cell>
          <cell r="B6196" t="str">
            <v>6734W - Kit de Botões Adicional para Monitor Mini Alta Voz</v>
          </cell>
          <cell r="C6196"/>
          <cell r="D6196">
            <v>63.71</v>
          </cell>
        </row>
        <row r="6197">
          <cell r="A6197" t="str">
            <v>ILAR-00925</v>
          </cell>
          <cell r="B6197" t="str">
            <v>Driver Pinel LED 3,5-25W DIM 0-10V Multicorrente 250-600mA</v>
          </cell>
          <cell r="C6197"/>
          <cell r="D6197">
            <v>43.75</v>
          </cell>
        </row>
        <row r="6198">
          <cell r="A6198" t="str">
            <v>VDCM-00139</v>
          </cell>
          <cell r="B6198" t="str">
            <v>Kit Sistema Base Audio/Vídeo ( 1210/4681 ) Ref. 9000 COMELIT</v>
          </cell>
          <cell r="C6198"/>
          <cell r="D6198">
            <v>584.02</v>
          </cell>
        </row>
        <row r="6199">
          <cell r="A6199" t="str">
            <v>435005</v>
          </cell>
          <cell r="B6199" t="str">
            <v>Equipamento Administrativo - ano 2020</v>
          </cell>
          <cell r="C6199"/>
          <cell r="D6199">
            <v>0</v>
          </cell>
        </row>
        <row r="6200">
          <cell r="A6200" t="str">
            <v>CECI-00053</v>
          </cell>
          <cell r="B6200" t="str">
            <v>QT608C - Display de Corredor com Botões de Controlo - C-TEC</v>
          </cell>
          <cell r="C6200"/>
          <cell r="D6200">
            <v>329.53</v>
          </cell>
        </row>
        <row r="6201">
          <cell r="A6201" t="str">
            <v>CECI-00054</v>
          </cell>
          <cell r="B6201" t="str">
            <v>QT602- Botão Chamada c/Reset /Tomada p/Disp.Auxiliares C-TEC</v>
          </cell>
          <cell r="C6201"/>
          <cell r="D6201">
            <v>76.989999999999995</v>
          </cell>
        </row>
        <row r="6202">
          <cell r="A6202" t="str">
            <v>ILAR-00173</v>
          </cell>
          <cell r="B6202" t="str">
            <v>DOWNLIGHT BERG ENCASTRAR  9W D82 BRANCO 2700K</v>
          </cell>
          <cell r="C6202"/>
          <cell r="D6202">
            <v>47.71</v>
          </cell>
        </row>
        <row r="6203">
          <cell r="A6203" t="str">
            <v>VDCX-15015</v>
          </cell>
          <cell r="B6203" t="str">
            <v>Monitor de Vídeo Porteiro (2 portas) Modelo CDV-43M</v>
          </cell>
          <cell r="C6203"/>
          <cell r="D6203">
            <v>160.68</v>
          </cell>
        </row>
        <row r="6204">
          <cell r="A6204" t="str">
            <v>ILAR-00926</v>
          </cell>
          <cell r="B6204" t="str">
            <v>Driver Pinel LED 9,1-46W DIM 0-10V Multicorrente 650-1100mA</v>
          </cell>
          <cell r="C6204"/>
          <cell r="D6204">
            <v>47.92</v>
          </cell>
        </row>
        <row r="6205">
          <cell r="A6205" t="str">
            <v>CAXP-00005</v>
          </cell>
          <cell r="B6205" t="str">
            <v>EX6M-43B - TECLADO AUTÓNOMO TECLAS METAL ABS 12V IP65 XPR</v>
          </cell>
          <cell r="C6205" t="str">
            <v>Teclado independiente montado en superficie + lector de proximidad integrado
Carcasa de plástico ABS gris
Teclas de policarbonato retroiluminadas
2 relés (1 x 10A y 1 x 2A)
1 código maestro y 1000 códigos / etiquetas de usuario
Lectura de tarjeta EM4002 (125khz)
Memoria EEPROM que protege la programación (incluido el corte de energía)
Bus de 3 conductores (+/- / datos) que permite conectar hasta 3 lectores instalados hasta una distancia máxima de 200 metros
Consumo: 15mA en reposo. 90mA en funcionamiento
Fuente de alimentación: Selector automático sin polaridad 12 / 24V DC / AC
Dimensiones: 4 x 8,3 x 12 cm
Índice de protección: IP65
RS485 para conexión RBO408, RTT, RU2.</v>
          </cell>
          <cell r="D6205">
            <v>248.28</v>
          </cell>
        </row>
        <row r="6206">
          <cell r="A6206" t="str">
            <v>CAXP-00006</v>
          </cell>
          <cell r="B6206" t="str">
            <v>EX6PM-43B - TECLADO AUTÓNOMO+LEITOR PROX. METAL - XPR</v>
          </cell>
          <cell r="C6206" t="str">
            <v>Teclado independiente de montaje en superficie + lector de proximidad integrado
Carcasa de aluminio moldeado
Teclas retroiluminadas
1000 códigos de usuario
1000 etiquetas
Frecuencia de funcionamiento: 125 kHz
Compatible con tarjetas / etiquetas EM4002 (125 khz)
Dos entradas de pulsador
Consumo: 15mA en reposo. 90mA en funcionamiento
Poder: directo desde la unidad principal
Dimensiones: 3,8 x 8,4 x 12 cm
Índice de protección: IP65
RS485 para conexión RBO408, RTT, RU2</v>
          </cell>
          <cell r="D6206">
            <v>281.89</v>
          </cell>
        </row>
        <row r="6207">
          <cell r="A6207" t="str">
            <v>CAXP-00007</v>
          </cell>
          <cell r="B6207" t="str">
            <v>MTPADS-SA -Teclado miniatura autónomo Moldura Prata XPR</v>
          </cell>
          <cell r="C6207" t="str">
            <v>Teclado de aluminio moldeado en miniatura de color plateado
Superficie montanosa
Teclas retroiluminadas
Electrónica protegida por revestimiento de resina con cable de 1 m
1 relé (2A) y 1 transistor (250mA)
1 código maestro
1000 códigos de usuario
Configuración del temporizador de relé: encendido / apagado o pulso de 1 a 99 segundos
1 botón de salida
Memoria: EEPROM (mantiene la programación segura incluso en caso de corte de energía)
Consumo: 30 mA en reposo / máximo 100 mA
Fuente de alimentación: selector automático 12 / 24V AC / DC
Índice de protección: IP65
Dimensiones: 92 x 51 x 25 mm
RS485 para conexión RBO408, RTT, RU2
Disponible en colores: plata, gris oscuro, rojo, verde, azul, blanco (bajo pedido)</v>
          </cell>
          <cell r="D6207">
            <v>222.26</v>
          </cell>
        </row>
        <row r="6208">
          <cell r="A6208" t="str">
            <v>CAXP-00008</v>
          </cell>
          <cell r="B6208" t="str">
            <v>MINI-SA-2 - LEITOR PROXIMIDADE AUTÓNOMO RFiD 125KHz IP65 XPR</v>
          </cell>
          <cell r="C6208" t="str">
            <v>Lector de proximidad delgado y elegante
Carcasa de ABS
Hasta 4000 usuarios
Protocolo CODIX
Compatible con todos los controladores de acceso estándar
LED y zumbador personalizables
Frecuencia de funcionamiento: 125 kHz
Compatible con tarjetas / etiquetas EM4002 (125 khz)
Radio de lectura hasta 10 cm
Energía: 12 / 24V AC / DC
Dimensiones: 9 x 5,1 x 1,7 cm
Índice de protección: IP66</v>
          </cell>
          <cell r="D6208">
            <v>242.21</v>
          </cell>
        </row>
        <row r="6209">
          <cell r="A6209" t="str">
            <v>CAXP-00013</v>
          </cell>
          <cell r="B6209" t="str">
            <v>DINES-E - LEITOR DE CARTÕES MF P/HOTEIS - XPR</v>
          </cell>
          <cell r="C6209" t="str">
            <v>Lector de tarjetas DIN HOTEL
Instalación dentro de la habitación
Incluye soporte de tarjeta
Montaje: DIN empotrado
Máscara de ABS
Salidas de relé y transistor para detectar la presencia de la tarjeta
Señalización: LED
Tipo de tarjeta: Mifare Classic, Mifare Desfire
Energía: 12V, 100mA</v>
          </cell>
          <cell r="D6209">
            <v>121.98</v>
          </cell>
        </row>
        <row r="6210">
          <cell r="A6210" t="str">
            <v>ILAR-02122</v>
          </cell>
          <cell r="B6210" t="str">
            <v>Perfil Alumínio Branco Saliente (L) 9.13 x (A) 6.9 x 8 (I) m</v>
          </cell>
          <cell r="C6210"/>
          <cell r="D6210">
            <v>7.6</v>
          </cell>
        </row>
        <row r="6211">
          <cell r="A6211" t="str">
            <v>ILAR-01690</v>
          </cell>
          <cell r="B6211" t="str">
            <v>Fita LED RGBCCT 20W/m 24V - IP65 5 mts</v>
          </cell>
          <cell r="C6211"/>
          <cell r="D6211">
            <v>112.5</v>
          </cell>
        </row>
        <row r="6212">
          <cell r="A6212" t="str">
            <v>VDTV-00220</v>
          </cell>
          <cell r="B6212" t="str">
            <v>9442C2-PA(D/PE/AW3) TUBULAR IPC 4MP 2.8mm WDR 40M DUAL !DA</v>
          </cell>
          <cell r="C6212" t="str">
            <v>Sensor de imagen: 1/3" CMOS
Resolución: 4MP, 2688(H)×1520(V)
Tipo de lente: Fija
Apertura de la lente: 2,8 mm
Codificación H.265+ /H.265 / H.264+/ H.264/ MJPEG
HLC, BLC, IR inteligente, etc.
Amplio rango dinámico (WDR): 120 dB
Alcance IR: 40 metros
Micrófono incorporado
Audio IN/OUT: 1/1
Alarma IN/OUT: 1/1
Micrófono incorporado
Codificación ROI
Puerto de red: 1x RJ 45
Instalación: Techo y pared
Fuente de alimentación: DC12V/PoE (Fuente de alimentación no incluida)
Grado de protección: IP66
Dimensiones: 217,8 mm × 80,5 mm × 80,3 mm
Peso: 0,68 kg</v>
          </cell>
          <cell r="D6212">
            <v>228</v>
          </cell>
        </row>
        <row r="6213">
          <cell r="A6213" t="str">
            <v>VDTV-00221</v>
          </cell>
          <cell r="B6213" t="str">
            <v>33128H16-A3H NVR 128CH 16MP 768Mbps 24/8 I/O 16HDD~10TB TVT</v>
          </cell>
          <cell r="C6213" t="str">
            <v>Vídeo
Entrada de vídeo IP: 128 canales
Ancho de banda de red:
. Entrada: 768 Mbps
Salida: 768 Mbps
Resolución: 16 MP/12 MP/8 MP/6 MP/5 MP/4 MP/3 MP/1080P/1280x1024/960P/720P/960H/D1/CIF
Compresión: H.264/H.265/H.265+/H.265S
Audio
Entrada de red: 128 canales
Entrada local: RCA×1 (para comunicación bidireccional)
Salida local: RCA×1
Salida de audio HDMI™: Compatible
Compresión: G.711(U/A)
Grabación
Resolución: 16 MP/12 MP/8 MP/6 MP/5 MP/4 MP/3 MP/1080P/1280x1024/960P/720P/960H/D1/CIF
Frecuencia de imagen: N: 30 fps; P: 25 fps
Reproducción
Reproducción simultánea: 16 canales
Búsqueda: Fragmento de tiempo/tiempo/evento/etiqueta/búsqueda inteligente
Funciones: Reproducir, pausar, avanzar rápido, rebobinar, zoom digital, fotograma anterior, fotograma siguiente, etc.
Capacidad de decodificación
Vista en vivo: 1 canal 16 MP a 30 fps / 4 canales 12 MP (solo disponible para la salida principal)
Reproducción: 1 canal 16 MP a 30 fps / 4 canales 8 MP (solo disponible para la salida principal)
Alarma
Modo: Manual, sensor, movimiento, excepción, eventos inteligentes, etc.
Entrada: 24 canales
Salida: 8 canales
Activación: Grabación, instantánea, preajuste, correo electrónico, etc.
Rostro
Rendimiento de detección facial (IA por IPC): 128 canales
Rendimiento de detección facial (IA por dispositivo): 4 canales (4 MP)
Rendimiento de coincidencia facial: 16 canales
Capacidad de comparación: 36 Imágenes por segundo
Base de datos de imágenes faciales:
32 bibliotecas
. 10000 imágenes de rostros
Búsqueda de imágenes de rostros: Permite buscar por imagen
Gestión de bases de datos: Añadir, modificar, eliminar y buscar imágenes de rostros
Añadir imágenes de rostros: Permite añadir imágenes de rostros mediante la aplicación, la web e importación externa
Comparación de imágenes de rostros: Permite alarmas de reconocimiento facial y de coincidencia con desconocidos
Seguimiento: Visualización del recorrido en un mapa
Gráfico estadístico de la información: Gráfico de barras
Modo estadístico de la información: Estadísticas por día, semana, mes, trimestre y periodo personalizado
Protección perimetral
Clasificación de personas/vehículos (IA por IPC): 128 canales
Clasificación de personas/vehículos (IA por dispositivo): 8 canales (2 MP)
Metadatos de vídeo
Análisis de atributos de personas/vehículos (IA por IPC): Sí
Otras funciones
Ojo de pez: Permite la corrección de la distorsión esférica de ojo de pez mediante NVR/cliente web/aplicación móvil
Reconocimiento de matrículas (IA por IPC): Sí
Red
Protocolo: TCP/IP, HTTP, HTTPS 802.1x, FTP, DHCP, DDNS, RTP, RTSP, RTCP, NTP, UPnP, SMTP, IPv6, IPv4, UDP, WebSocket, PPPoE, SNMP, IGMP
Interfaz: RJ45 10/100/1000 Mbps × 2
Conexión de cliente: Máx. 128 usuarios
Almacenamiento
Interfaz de disco duro: 16 discos duros ~ 10 TB
Puertos
USB: USB 3.0 × 1; USB 2.0 × 3 (frontal: 2)
RS485: Sí (dúplex completo), conectar a PTZ o teclado
RS232: Sí
Reinicio: Sí
Mando a distancia: No
Otros
Potencia: ATX-275 W
Consumo: =50 W (sin disco duro)
Dimensiones: 437 × 483 × 143 mm</v>
          </cell>
          <cell r="D6213">
            <v>2300</v>
          </cell>
        </row>
        <row r="6214">
          <cell r="A6214" t="str">
            <v>VDTV-00222</v>
          </cell>
          <cell r="B6214" t="str">
            <v>9482S4-C(D/PE/AW3) TUBULAR IPC 8MP 2.8mm WDR DUAL 30/50M</v>
          </cell>
          <cell r="C6214" t="str">
            <v>Sensor de Imagen: 1/2.8" CMOS
Píxeles: 3840 (H) × 2160 (V)
Resolución Máx: 8 MP
Alcance IR: 30/50 metros
LED IR: 1
Tipo de lente: Fija
Apertura de la lente: 2,8 mm
Compresión de vídeo: H.265+/H.265 / H.264+ / H.264
WDR: 120 dB
Micrófono integrados
Puerto de red: RJ45
Certificaciones: CE, FCC
Alimentación: 12 V CC/PoE
Temperatura de funcionamiento: de –30 °C a +60 °C
Grado de protección: IP67
Dimensiones: 217,8 × 80,5 × 80,3 mm
Peso: 0,68 kg</v>
          </cell>
          <cell r="D6214">
            <v>220</v>
          </cell>
        </row>
        <row r="6215">
          <cell r="A6215" t="str">
            <v>VDTV-00223</v>
          </cell>
          <cell r="B6215" t="str">
            <v>YXH0303 CX JUNÇÃO EXTERIOR P/ 62X2 95x3 95x5 96x9</v>
          </cell>
          <cell r="C6215" t="str">
            <v>Material: Aleación de aluminio
Color: Blanco
Dimensiones: 55,4 x 50 mm
Peso neto: 573 g
Temperatura de funcionamiento: -40 °C a +60 °C (-40 °F a +140 °F)
Humedad de funcionamiento: 10 % a 90 %</v>
          </cell>
          <cell r="D6215">
            <v>0</v>
          </cell>
        </row>
        <row r="6216">
          <cell r="A6216" t="str">
            <v>VDCM-00446</v>
          </cell>
          <cell r="B6216" t="str">
            <v>1456B/ME10 - 10 LICENÇAS MASTER P/ 1456B SIST. VIP (E-MAIL)</v>
          </cell>
          <cell r="C6216" t="str">
            <v>10 licencias maestras para 1456B suministradas por correo electrónico, sistema ViP.</v>
          </cell>
          <cell r="D6216">
            <v>0</v>
          </cell>
        </row>
        <row r="6217">
          <cell r="A6217" t="str">
            <v>VDCM-00448</v>
          </cell>
          <cell r="B6217" t="str">
            <v>6804W - MONITOR TUSCANY ALTAVOZ 7" SISTEMA VIP - COMELIT</v>
          </cell>
          <cell r="C6217" t="str">
            <v>DATOS GENERALES
Altura (mm): 134
Ancho (mm): 196
Profundidad (mm): 20
Color del producto: Blanco
Materiales de acabado: ABS
Montaje en pared: Sí
SISTEMAS COMPATIBLES
ViP: Sí
PANTALLA
Tamaño de la pantalla (")): 7
Tipo de pantalla: LCD
Relación de aspecto: 16:9
Pantalla táctil: Sí
Resolución (píxeles): 1024x600
Menú OSD: Sí
CARACTERÍSTICAS DE AUDIO
Tecnologías implementadas: Full-Duplex
CARACTERÍSTICAS ELÉCTRICAS
Tipo de alimentación: PoE, fuente de alimentación externa
Tensión de alimentación: 11,7÷14,3 VCC
Alimentación PoE: SPoE (24 VCC)
Consumo en espera (W): 2,6
Consumo máximo (W): 13,2
CARACTERÍSTICAS DE HARDWARE
Puertos Ethernet (n.°): 1
Codificación de vídeo: H.264
AJUSTES
Volumen del altavoz: Sí
Volumen del tono de llamada: Sí
Control de brillo de la pantalla: Sí
Contraste de pantalla: Sí
CARACTERÍSTICAS AMBIENTALES Y DE CUMPLIMIENTO
Grado de protección IP: IP30
Temperatura de funcionamiento (°C): -13 ÷ 57
Humedad de funcionamiento (HR máx.) (%): 45 ÷ 95
Clase ambiental: II
Certificaciones: RoHS II - 2011/65/UE (EN IEC 63000:2018), EMC 2014/30/UE
(EN 61000-6-1:2007, EN 61000-6-3:2007+A1:2011)
CARACTERÍSTICAS GENERALES
Abrepuertas: Sí
Autoactivación: Sí
Llamada CPS: Sí
Intercomunicador Llamadas: Sí
Llamada de pánico: Sí
Tono de llamada personalizable: Sí
Memoria de vídeo: Sí
Envío de llamadas de alarma: Sí
Control de actuador: Sí
Visualización de fecha y hora: Sí</v>
          </cell>
          <cell r="D6217">
            <v>0</v>
          </cell>
        </row>
        <row r="6218">
          <cell r="A6218" t="str">
            <v>VDCM-00449</v>
          </cell>
          <cell r="B6218" t="str">
            <v>6854W - MONITOR VENICE 7" WI-FI BRANCO VIP - COMELIT</v>
          </cell>
          <cell r="C6218" t="str">
            <v>DATOS GENERALES
Altura (mm): 130
Ancho (mm): 194
Profundidad (mm): 15,9
Color del producto: Blanco
Materiales de acabado: Plástico
Montaje en pared: Sí
SISTEMAS COMPATIBLES
ViP: Sí
PANTALLA
Tamaño de la pantalla (")): 7
Tipo de pantalla: LCD
Relación de aspecto: 16:9
Pantalla táctil: Sí, capacitiva
Resolución (píxeles): 1024x600
Menú OSD: Sí
CARACTERÍSTICAS DE AUDIO
Tipo: Manos libres
Micrófono: Sí
Altavoz: Sí
Tecnologías implementadas: Full-Duplex
CARACTERÍSTICAS ELÉCTRICAS
Tipo de alimentación: Fuente de alimentación externa
Tensión de alimentación: 12/24 V CC
Alimentación PoE: SPoE (24 V CC)
Consumo en espera (W): 4,5
Consumo máximo (W): 7
CARACTERÍSTICAS DE HARDWARE
Número de entradas (n.°): 4
Puertos de comunicación: RJ45 (Ethernet)
Tipo de conexiones/puertos: 1 Ethernet 10/100 Mbit/s
Puertos Ethernet (n.°): 1
Conexión de red: RJ45
Codificación de vídeo: H.264
AJUSTES
Volumen del altavoz: Sí
Volumen del tono de llamada: Sí
Control del brillo de la pantalla: Sí
PROTOCOLOS DE RED Y COMUNICACIÓN
Tipo de red LAN: Ethernet 10/100 Mbit/s
Tipo de conexión Wi-Fi: 2,4 GHz
Asignación de dirección IP: DHCP, IP automática, IP estática
Sistema operativo: Android
CARACTERÍSTICAS AMBIENTALES Y DE CUMPLIMIENTO
Grado de protección IP: IP30
Temperatura de funcionamiento (°C): -20 ÷ 55
Humedad de funcionamiento (HR máx.) (%): 10 ÷ 90
CARACTERÍSTICAS GENERALES
Abrepuertas: Sí
Autoactivación: Sí
Llamada CPS: Sí
Llamadas de intercomunicador: Sí
Llamada de pánico: Sí
Entrada de llamada de puerta exterior: Sí
Tono de llamada personalizable: Sí
Memoria de vídeo: Sí
Envío de llamadas de alarma: Sí</v>
          </cell>
          <cell r="D6218">
            <v>0</v>
          </cell>
        </row>
        <row r="6219">
          <cell r="A6219" t="str">
            <v>ILAR-02903</v>
          </cell>
          <cell r="B6219" t="str">
            <v>Spectra Projetor c/sensor 6000K 30W IP65 Black</v>
          </cell>
          <cell r="C6219"/>
          <cell r="D6219">
            <v>19.8</v>
          </cell>
        </row>
        <row r="6220">
          <cell r="A6220" t="str">
            <v>VDCM-00447</v>
          </cell>
          <cell r="B6220" t="str">
            <v>6844W - MONITOR TUSCANY ALTAVOZ 7" WI-FI SISTEMA VIP COMELIT</v>
          </cell>
          <cell r="C6220" t="str">
            <v>DATOS GENERALES
Altura (mm): 134
Ancho (mm): 196
Profundidad (mm): 20
Peso del producto (g): 600
Color del producto: Blanco
Materiales de acabado: ABS
Montaje en pared: Sí
SISTEMAS COMPATIBLES
ViP: Sí
PANTALLA
Tamaño de la pantalla (")): 7
Relación de aspecto: 16:9
Pantalla táctil: Sí, capacitiva
Resolución (píxeles): 1024x600
CARACTERÍSTICAS DE AUDIO
Tipo: Manos libres
Tecnologías implementadas: Full-Duplex
CARACTERÍSTICAS ELÉCTRICAS
Tensión de alimentación: 11,7÷14,3 VCC
Alimentación PoE: SPoE (24 VCC)
Consumo en espera (W): 2
Consumo máximo (W): 6,5
CARACTERÍSTICAS DE HARDWARE
Tipo de botones: Capacitivos
Botones de servicio: Abrepuertas, Contestador automático
CARACTERÍSTICAS DEL HARDWARE
Puertos de comunicación: RJ45 (Ethernet)
AJUSTES
Volumen del altavoz: Sí
Volumen del tono de llamada: Sí
Contraste de pantalla: Sí
Color de la pantalla: Sí
PROTOCOLOS DE RED Y COMUNICACIÓN
Tipo de red LAN: Ethernet 10/100 Mbit/s
Tipo de conexión Wi-Fi: 2,4 GHz
CARACTERÍSTICAS AMBIENTALES Y DE CUMPLIMIENTO
Grado de protección IP: IP30
Temperatura de funcionamiento (°C): -13 ÷ 57
Humedad de funcionamiento (HR máx.) (%): 45 ÷ 95
CARACTERÍSTICAS GENERALES
Abrepuertas: Sí
Autoactivación: Sí
Llamada CPS: Sí
Llamadas de intercomunicador: Sí
Tono de llamada personalizable: Sí
Memoria de vídeo: Sí
Envío de llamadas de alarma: Sí</v>
          </cell>
          <cell r="D6220">
            <v>0</v>
          </cell>
        </row>
        <row r="6221">
          <cell r="A6221" t="str">
            <v>VDCD-00001</v>
          </cell>
          <cell r="B6221" t="str">
            <v>CDX2W - KIT VIDEOPORTEIRO 2 FIOS MONITOR 7" WIFI SUPERFICIE</v>
          </cell>
          <cell r="C6221" t="str">
            <v>CARACTERÍSTICAS DEL PRODUCTO
1. Plug &amp; Play
2. Asistente de inicio rápido
3. Conexión Wi-Fi
4. Llamadas con un solo toque
5. Desbloqueo remoto
6. Integración de CCTV
PARÁMETROS TÉCNICOS
MONITOR
Fuente de alimentación: DC 24 V
Consumo en espera: 5 W
Potencia nominal: 9,5 W
Pantalla: TFT LCD de 7 pulgadas
Pantalla: Pantalla táctil
Resolución: 1024 x 600
Temperatura de trabajo: -10°C a +55°C
Temperatura de almacenamiento: -10°C a +70°C
Humedad de trabajo: 10% a 90%
PULSADOR
Fuente de alimentación: alimentada por monitor interno
Consumo en espera: 3,5 W
Potencia nominal: 12 W
Resolución de vídeo: 1280 x 720
Temperatura de trabajo: -40°C a +55°C
Temperatura de almacenamiento: -40°C a +70°C
Humedad de trabajo: 10% a 90% (sin condensación)</v>
          </cell>
          <cell r="D6221">
            <v>480</v>
          </cell>
        </row>
        <row r="6222">
          <cell r="A6222" t="str">
            <v>6221107</v>
          </cell>
          <cell r="B6222" t="str">
            <v>Consultoria Gestão de Custos</v>
          </cell>
          <cell r="C6222"/>
          <cell r="D6222">
            <v>0</v>
          </cell>
        </row>
        <row r="6223">
          <cell r="A6223" t="str">
            <v>REEX-00360</v>
          </cell>
          <cell r="B6223" t="str">
            <v>201-137-06PK ADAPTADOR LC DPX MM AQ (6UN) EXCEL</v>
          </cell>
          <cell r="C6223"/>
          <cell r="D6223">
            <v>0</v>
          </cell>
        </row>
        <row r="6224">
          <cell r="A6224" t="str">
            <v>REEX-00361</v>
          </cell>
          <cell r="B6224" t="str">
            <v>100-914 CABO S/FTP CAT 6a LSOH CPR 500M BRANCO - EXCEL</v>
          </cell>
          <cell r="C6224"/>
          <cell r="D6224">
            <v>0</v>
          </cell>
        </row>
        <row r="6225">
          <cell r="A6225" t="str">
            <v>FGNB-00024</v>
          </cell>
          <cell r="B6225" t="str">
            <v>NNR-REP - NURIA PAINEL REPETIDOR</v>
          </cell>
          <cell r="C6225"/>
          <cell r="D6225">
            <v>0</v>
          </cell>
        </row>
        <row r="6226">
          <cell r="A6226" t="str">
            <v>DVVP-01073</v>
          </cell>
          <cell r="B6226" t="str">
            <v>Spary De 200ml Limpa Contactos Deu-Ci Ref. R-10</v>
          </cell>
          <cell r="C6226"/>
          <cell r="D6226">
            <v>6</v>
          </cell>
        </row>
        <row r="6227">
          <cell r="A6227" t="str">
            <v>DVVP-01074</v>
          </cell>
          <cell r="B6227" t="str">
            <v>Botão de Emergência STOP 400V/10A REf. ALCDES03 BX1</v>
          </cell>
          <cell r="C6227"/>
          <cell r="D6227">
            <v>11.5</v>
          </cell>
        </row>
        <row r="6228">
          <cell r="A6228" t="str">
            <v>CAXP-00014</v>
          </cell>
          <cell r="B6228" t="str">
            <v>DINDC-E - BOTÃO DE TOQUE P/HOTEIS (SO ELETRONICA) - XPR</v>
          </cell>
          <cell r="C6228" t="str">
            <v>Botón táctil DIN HOTEL
Instalación dentro de la habitación
2 modos de funcionamiento: limpiar y no molestar
Timbre electrónico incorporado
Montaje: DIN empotrado
Máscara de ABS
Salidas de transistor para detectar la presencia de la tarjeta
Energía: 12V, 300mA</v>
          </cell>
          <cell r="D6228">
            <v>145.28</v>
          </cell>
        </row>
        <row r="6229">
          <cell r="A6229" t="str">
            <v>CAXP-00015</v>
          </cell>
          <cell r="B6229" t="str">
            <v>DINDB-E - BOTÃO CAMPAINHA P/HOTÉIS (SO ELETRONICA) XPR</v>
          </cell>
          <cell r="C6229" t="str">
            <v>Botón timbre DIN HOTEL
Instalación fuera de la habitación
2 funciones: como indicador de estado de privacidad y como campana
Montaje: DIN empotrado
Máscara de ABS
Salidas de transistor de campana
Baliza LED
Sensor táctil electrónico
No se requiere actualización de firmware
Energía: 12V, 50mA</v>
          </cell>
          <cell r="D6229">
            <v>108.42</v>
          </cell>
        </row>
        <row r="6230">
          <cell r="A6230" t="str">
            <v>FASW-00014</v>
          </cell>
          <cell r="B6230" t="str">
            <v>AD2405R - FONTE ALIMEN. CX 24V 5A C/RELÉ PERM/BAT. SEWOSY</v>
          </cell>
          <cell r="C6230" t="str">
            <v>Fuente de alimentación de 24V 5A
Con espacio para dos baterías de 12V 7A
AD2405R</v>
          </cell>
          <cell r="D6230">
            <v>162.33000000000001</v>
          </cell>
        </row>
        <row r="6231">
          <cell r="A6231" t="str">
            <v>CAXP-00016</v>
          </cell>
          <cell r="B6231" t="str">
            <v>DINMTPXS-MF-SA-E LEITOR ACESSOS MF p/HOTÉIS (SÓ ELETRONICA)</v>
          </cell>
          <cell r="C6231" t="str">
            <v>Lector de control de acceso y hotel
Instalación fuera de la habitación
Gestionar los relés del controlador RU2
En caso de falla del controlador RU2, el lector tiene un relé para activar la cerradura de la puerta
Protección personal
Lector Mifare R / W compatible con tarjetas Mifare Classik 1K, 4K
Usuarios ilimitados
3500 eventos
Lista negra: hasta 500 tarjetas
Programación USB o tarjeta
Gestión mediante el software de hotel PROH-MS OFFLINE o el control de acceso PROA-MS
Energía: 12V, 150mA
También disponible en blanco (bajo pedido)</v>
          </cell>
          <cell r="D6231">
            <v>328.95</v>
          </cell>
        </row>
        <row r="6232">
          <cell r="A6232" t="str">
            <v>626116</v>
          </cell>
          <cell r="B6232" t="str">
            <v>ALUGUER 23-ZR-10</v>
          </cell>
          <cell r="C6232"/>
          <cell r="D6232">
            <v>0</v>
          </cell>
        </row>
        <row r="6233">
          <cell r="A6233" t="str">
            <v>CAXP-00017</v>
          </cell>
          <cell r="B6233" t="str">
            <v>RU2 - CONTROLADOR PARA SISTEMAS DIN HOTEL - XPR</v>
          </cell>
          <cell r="C6233" t="str">
            <v>Controlador para sistemas DIN HOTEL
2 relés: 1 para bloquear la puerta, 1 para suministrar energía a los dispositivos del sistema
El segundo relé está conectado a la presencia de la tarjeta.
Componente no obligatorio para el funcionamiento del sistema, pero aumenta la seguridad del sistema al estar instalado en la zona segura</v>
          </cell>
          <cell r="D6233">
            <v>124.68</v>
          </cell>
        </row>
        <row r="6234">
          <cell r="A6234" t="str">
            <v>FEPL-00023</v>
          </cell>
          <cell r="B6234" t="str">
            <v>Chave de Fendas 2.5x75mm,1000V,Ref.10573 Proline</v>
          </cell>
          <cell r="C6234"/>
          <cell r="D6234">
            <v>1.63</v>
          </cell>
        </row>
        <row r="6235">
          <cell r="A6235" t="str">
            <v>CAXP-00019</v>
          </cell>
          <cell r="B6235" t="str">
            <v>MTPXBK-MF-SA - LEITOR MIFARE CLASSIC 1K &amp; 4K  XPR</v>
          </cell>
          <cell r="C6235" t="str">
            <v>Lector clásico Mifare 1K y 4K
Memoriza hasta 3500 eventos
Programado por mini-usb
apertura de puerta mediante relé 2A</v>
          </cell>
          <cell r="D6235">
            <v>298.16000000000003</v>
          </cell>
        </row>
        <row r="6236">
          <cell r="A6236" t="str">
            <v>REJP-00002</v>
          </cell>
          <cell r="B6236" t="str">
            <v>TL-SM311LM - Módulo Gigabit SFP, Multi Modo,MiniGBIC TP-LINK</v>
          </cell>
          <cell r="C6236"/>
          <cell r="D6236">
            <v>42.57</v>
          </cell>
        </row>
        <row r="6237">
          <cell r="A6237" t="str">
            <v>CAXP-00020</v>
          </cell>
          <cell r="B6237" t="str">
            <v>RTTS - BOTÃO DE SAÍDA PRATA RETROILUMINADO  XPR</v>
          </cell>
          <cell r="C6237" t="str">
            <v>Botón de salida con retroiluminado</v>
          </cell>
          <cell r="D6237">
            <v>165.88</v>
          </cell>
        </row>
        <row r="6238">
          <cell r="A6238" t="str">
            <v>FEPL-00025</v>
          </cell>
          <cell r="B6238" t="str">
            <v>Chave de Fendas 4.0x100mm,1000V,Ref.10576 Proline</v>
          </cell>
          <cell r="C6238"/>
          <cell r="D6238">
            <v>2.99</v>
          </cell>
        </row>
        <row r="6239">
          <cell r="A6239" t="str">
            <v>CAXP-00021</v>
          </cell>
          <cell r="B6239" t="str">
            <v>PROX-USB - LEITOR TAGS P/CONFIG. UTILIZADORES XPR</v>
          </cell>
          <cell r="C6239" t="str">
            <v>Lector de TAGS para la programación del usuario de secretaria</v>
          </cell>
          <cell r="D6239">
            <v>154.51</v>
          </cell>
        </row>
        <row r="6240">
          <cell r="A6240" t="str">
            <v>FEPL-00024</v>
          </cell>
          <cell r="B6240" t="str">
            <v>Chave de Fendas 3.0x100mm,1000V,Ref.10574 Proline</v>
          </cell>
          <cell r="C6240"/>
          <cell r="D6240">
            <v>2.27</v>
          </cell>
        </row>
        <row r="6241">
          <cell r="A6241" t="str">
            <v>CAXP-00022</v>
          </cell>
          <cell r="B6241" t="str">
            <v>EWSI - PLACA CONTROLO ACESSO COM IP 2 PORTAS XPR</v>
          </cell>
          <cell r="C6241" t="str">
            <v>Centro de control de acceso de 2 lectores
Capacidad para 15.000 usuarios y 30.000 eventos
Cuenta con 2 entradas auxiliares programables y 2 salidas
Comunicación: TCP / IP nativo + 2 bus RS485, uno para control de ascensor
24 zonas horarias
Número ilimitado de grupos de usuarios
Número ilimitado de controladores por instalación
Requiere fuente de alimentación de 12V DC
Incluye software Pros-CS
Montaje en carril DIN
Incluye caja de ABS</v>
          </cell>
          <cell r="D6241">
            <v>559.45000000000005</v>
          </cell>
        </row>
        <row r="6242">
          <cell r="A6242" t="str">
            <v>CAXP-00032</v>
          </cell>
          <cell r="B6242" t="str">
            <v>MTPXS-EH - Leitor Proximidade alumínio Multi-Protocolo XPR</v>
          </cell>
          <cell r="C6242" t="str">
            <v>Lector de proximidad de aluminio moldeado gris claro
Multiprotocolo (WIEGAND 26 A 40 BITS, RELOJ Y DATOS Y CÓDIGO)
Tres LED: rojo, amarillo y verde
Señal visual y audible en cada pasada
Frecuencia de funcionamiento: 125 kHz; ESCONDIDO
Consumo: 20 mA a 35 mA
Dimensiones: 2,5 x 5,1 x 9,2 cm
Índice de protección: IP54</v>
          </cell>
          <cell r="D6242">
            <v>152.87</v>
          </cell>
        </row>
        <row r="6243">
          <cell r="A6243" t="str">
            <v>CAXP-00033</v>
          </cell>
          <cell r="B6243" t="str">
            <v>MTPXBK-EH - LEITOR PROXIMIDADE MULTI-PROTOCOLO ABS XPR</v>
          </cell>
          <cell r="C6243" t="str">
            <v>Lector de proximidad en ABS negro
Multiprotocolo (WIEGAND 26 A 40 BITS, RELOJ Y DATOS Y CÓDIGO)
Tres LED: rojo, amarillo y verde
Señal visual y audible en cada pasada
Frecuencia de funcionamiento: 125 kHz
Consumo: 20 mA a 35 mA
Dimensiones: 2,5 x 5,1 x 9,2 cm
Índice de protección IP54</v>
          </cell>
          <cell r="D6243">
            <v>146.37</v>
          </cell>
        </row>
        <row r="6244">
          <cell r="A6244" t="str">
            <v>CAXP-00040</v>
          </cell>
          <cell r="B6244" t="str">
            <v>B100PADS-M - LEITOR COM TECLADO &amp; BIOM. SWIPE ABS XPR</v>
          </cell>
          <cell r="C6244" t="str">
            <v>Lector biométrico SWIPE + teclado numérico metálico montado en superficie con sensor capacitivo
Memoria 100 huellas dactilares
Huella digital, huella digital o PIN, huella digital y PIN
Protocolo: WIEGAND 8-128 Bits
Programación de protocolo: a través de PROS CS (sistema EWS) y Biomanager
Tiempo de reconocimiento y comparación: &lt;1 segundo
Registro de huellas dactilares en el lector o mediante el lector B100PROXUSB
Energía: 12V DC
Consumo: 200 mA (máx.)
Peso: 200g
Temperatura de funcionamiento: -15ºC a 40ºC
Dimensiones: 92 x 51 x 25 mm
Índice de protección: IP65 (para uso en exteriores requiere ATPD-MIN)</v>
          </cell>
          <cell r="D6244">
            <v>433.68</v>
          </cell>
        </row>
        <row r="6245">
          <cell r="A6245" t="str">
            <v>CAXP-00042</v>
          </cell>
          <cell r="B6245" t="str">
            <v>DINB100-E - Leitor Biométrico SWIPE para embutir - XPR</v>
          </cell>
          <cell r="C6245" t="str">
            <v>Lector biométrico SWIPE tipo ABS incorporado con sensor capacitivo
Protocolo: WIEGAND 8-128 Bits
Programación de protocolo: a través de PROS CS (sistema EWS) y Biomanager
Tiempo de reconocimiento y comparación: &lt;1 segundo
Registro de huellas dactilares en el lector o mediante el lector B100PROX-USB
Memoria para 100 huellas dactilares
Energía: 12V DC
Consumo: 200 mA (máx.)
Peso: 200g
Temperatura de funcionamiento: -15ºC a 40ºC ~
Dimensiones: 92 x 51 x 25 mm
Solamente para uso en interiores</v>
          </cell>
          <cell r="D6245">
            <v>348.42</v>
          </cell>
        </row>
        <row r="6246">
          <cell r="A6246" t="str">
            <v>CAXP-00043</v>
          </cell>
          <cell r="B6246" t="str">
            <v>WS4-1D-E - CONTROLADORA WEBSERVER 1 PORTA 2 LEITORES XPR</v>
          </cell>
          <cell r="C6246" t="str">
            <v>1 x Relé
1 x Puerto
2 x Lectores de entrada / salida</v>
          </cell>
          <cell r="D6246">
            <v>1031.08</v>
          </cell>
        </row>
        <row r="6247">
          <cell r="A6247" t="str">
            <v>CAXP-00044</v>
          </cell>
          <cell r="B6247" t="str">
            <v>WS4-2D-E CONTROLADORA WEB. 2 PORTAS 2 LEITORES XPR</v>
          </cell>
          <cell r="C6247" t="str">
            <v>2 relés, 2 puertos con 1 lector y 1 botón de salida, 1 puerta con 2 lectores para entrada y salida, 2 entradas de emergencia, 3 salidas de alarma</v>
          </cell>
          <cell r="D6247">
            <v>1142.76</v>
          </cell>
        </row>
        <row r="6248">
          <cell r="A6248" t="str">
            <v>CAXP-00045</v>
          </cell>
          <cell r="B6248" t="str">
            <v>WS4-4D-E CONTROLADORA WEB. 4 PORTAS MAX. 4 LEITORES XPR</v>
          </cell>
          <cell r="C6248" t="str">
            <v>4 Relés, 2 Entradas, 2 Salidas, 4 Puertos con 1 Lector
Número de usuarios: 2.500
Relés de puerto: 4 (2A/48 VAC/DC)
Grupos de acceso: 250 (categorías)
Horas semanales: 50
Eventos guardados: 50.000
Operadores: 10</v>
          </cell>
          <cell r="D6248">
            <v>1479.95</v>
          </cell>
        </row>
        <row r="6249">
          <cell r="A6249" t="str">
            <v>CAXP-00049</v>
          </cell>
          <cell r="B6249" t="str">
            <v>MTPADPBK-RS-EH-V2 - TECLADO PRETO C/RFiD 125kHz P/WS4xx XPR</v>
          </cell>
          <cell r="C6249" t="str">
            <v>Montaje: Superficie
Material: ABS
Color: Negro
Tecnología: Teclado y RFID (EM y HID 125 kHz)
Teclas: metálicas Retroiluminadas
Tipo de lectura: Tarjetas EM o HID
Rango de lectura: Hasta 5 cm
Salida: RS-485
Señales visibles: Gestionado por parte del anfitrión:
                       - LED verde: acceso concedido
                       - LED rojo: acceso denegado
Señal audible: 1 zumbador interno - gestionado por el host
Botones de presión: 1
Protección contra manipulaciones: Sí, administrada por el host
Longitud del Cable: 50 cm
Otras Informaciones
Índice de Protección IP65
Alimentación: 9-14 V DC
Dimensiones: 51 mm x 92 mm x 27 mm
Peso: 0.11 kg</v>
          </cell>
          <cell r="D6249">
            <v>251.54</v>
          </cell>
        </row>
        <row r="6250">
          <cell r="A6250" t="str">
            <v>CAXP-00052</v>
          </cell>
          <cell r="B6250" t="str">
            <v>WS4-CNV - CONVERSOR PARA WIEGAND RS232 XPR</v>
          </cell>
          <cell r="C6250" t="str">
            <v>Convertidor RS485 a Wiegand, Data / Clock, Dallas y RS232</v>
          </cell>
          <cell r="D6250">
            <v>140.94999999999999</v>
          </cell>
        </row>
        <row r="6251">
          <cell r="A6251" t="str">
            <v>CAXP-00053</v>
          </cell>
          <cell r="B6251" t="str">
            <v>WS4-PS5 - FONTE CX 12V 5A P/CONTROLADORA SERIE WS4xx XPR</v>
          </cell>
          <cell r="C6251" t="str">
            <v>Fuente de alimentación para controladores de servidor web
Voltaje de entrada: 100-240 VCA; 50/60Hz
Salida de voltaje: 15 VCC
Corriente de salida: máx. 5A
Índice de protección: IP 30
Dimensiones: 356 x 90 x 325 mm</v>
          </cell>
          <cell r="D6251">
            <v>247.37</v>
          </cell>
        </row>
        <row r="6252">
          <cell r="A6252" t="str">
            <v>CAXP-00059</v>
          </cell>
          <cell r="B6252" t="str">
            <v>MTTBK - BOTÃO DE SAIDA PRETO EM ABS XPR</v>
          </cell>
          <cell r="C6252" t="str">
            <v>Botón de salida ergonómico y elegante
Carcasa ABS negra
Botón de acero inoxidable con símbolo de salida
Permite el control manual de entrada y salida
Control electrostático extremadamente sensible
Modo de pulso y bloqueo
Indicador de luz frontal de 2 colores (verde y rojo)
Protección antivandálica
Electrónica con bloqueo de terminal
Aplicaciones: luces, botones de salida, ascensores, etc.
Índice de protección: IP54
Potencia: 12V CC
Consumo: 45mA a 80mA
Dimensiones: 2,5 x 5,1 x 9,2 cm</v>
          </cell>
          <cell r="D6252">
            <v>113.74</v>
          </cell>
        </row>
        <row r="6253">
          <cell r="A6253" t="str">
            <v>CAXP-00060</v>
          </cell>
          <cell r="B6253" t="str">
            <v>PROX-USB - UNIDADE REGISTO MESA USB - XPR</v>
          </cell>
          <cell r="C6253" t="str">
            <v>Lector biométrico USB para la recogida de huellas dactilares desde una PC de gestión</v>
          </cell>
          <cell r="D6253">
            <v>138.24</v>
          </cell>
        </row>
        <row r="6254">
          <cell r="A6254" t="str">
            <v>CAXP-00062</v>
          </cell>
          <cell r="B6254" t="str">
            <v>RB0408 - PLACA DE RELÉ P/ CONTROLO ELEVADORES - XPR</v>
          </cell>
          <cell r="C6254" t="str">
            <v>Tabla de relés para control de ascensores
Máx.4 tableros de relés por EWS (32 pisos)
Controladores ilimitados en modo ascensor por ubicación
4 entradas digitales (0V / 3.3V)
8 salidas de relé (2 A / 150 VAC)
Comunicación RS485
Acceso a plantas gestionadas en niveles de acceso</v>
          </cell>
          <cell r="D6254">
            <v>235.79</v>
          </cell>
        </row>
        <row r="6255">
          <cell r="A6255" t="str">
            <v>CAXP-00064</v>
          </cell>
          <cell r="B6255" t="str">
            <v>MC-MINI - PROTEÇÃO EM INOX P/LEITOR BIOCS XPR</v>
          </cell>
          <cell r="C6255" t="str">
            <v>Protección INOX para lector BIOCS</v>
          </cell>
          <cell r="D6255">
            <v>82.4</v>
          </cell>
        </row>
        <row r="6256">
          <cell r="A6256" t="str">
            <v>CAXP-00069</v>
          </cell>
          <cell r="B6256" t="str">
            <v>DINFPS - ESPELHO SIMPLES COR CINZA GAMA DIN - XPR</v>
          </cell>
          <cell r="C6256" t="str">
            <v>Espejo simple de la gama DIN
Color gris.
Dimensiones: 80x80x9 mm</v>
          </cell>
          <cell r="D6256">
            <v>20.6</v>
          </cell>
        </row>
        <row r="6257">
          <cell r="A6257" t="str">
            <v>INIM-00460</v>
          </cell>
          <cell r="B6257" t="str">
            <v>AIR2-MC300/M - CONTACTO MAGNETICO (CASTANHO) VIA RADIO INIM</v>
          </cell>
          <cell r="C6257" t="str">
            <v>Contacto magnético vía radio bidireccional con dos terminales de entrada / salida con gestión balanceada en terminales NA, NC
Sensibilidad al swing, doble swing
Batería CR123A
Dimensiones: 95x36x26 mm
Color: Marrón</v>
          </cell>
          <cell r="D6257">
            <v>65.099999999999994</v>
          </cell>
        </row>
        <row r="6258">
          <cell r="A6258" t="str">
            <v>FEPL-00026</v>
          </cell>
          <cell r="B6258" t="str">
            <v>Chave de Fendas 6.5x150mm,1000V,Ref.10579 Proline</v>
          </cell>
          <cell r="C6258"/>
          <cell r="D6258">
            <v>5.25</v>
          </cell>
        </row>
        <row r="6259">
          <cell r="A6259" t="str">
            <v>FEPL-00027</v>
          </cell>
          <cell r="B6259" t="str">
            <v>Teste LCD, 12-250V, tipo 190mm, Ref.10590, Proline</v>
          </cell>
          <cell r="C6259"/>
          <cell r="D6259">
            <v>4.5199999999999996</v>
          </cell>
        </row>
        <row r="6260">
          <cell r="A6260" t="str">
            <v>FEPL-00028</v>
          </cell>
          <cell r="B6260" t="str">
            <v>Chave Phillips PZO/60mm,1000V,Ref.10595 Proline</v>
          </cell>
          <cell r="C6260"/>
          <cell r="D6260">
            <v>1.66</v>
          </cell>
        </row>
        <row r="6261">
          <cell r="A6261" t="str">
            <v>VDCM-00140</v>
          </cell>
          <cell r="B6261" t="str">
            <v>Plastico frontal p/etiquetas 33424/6 /33434/6-2M2580008B</v>
          </cell>
          <cell r="C6261"/>
          <cell r="D6261">
            <v>4.2300000000000004</v>
          </cell>
        </row>
        <row r="6262">
          <cell r="A6262" t="str">
            <v>FEPL-00030</v>
          </cell>
          <cell r="B6262" t="str">
            <v>Chave Phillips PZ2/100mm,1000V,Ref.10597 Proline</v>
          </cell>
          <cell r="C6262"/>
          <cell r="D6262">
            <v>4.07</v>
          </cell>
        </row>
        <row r="6263">
          <cell r="A6263" t="str">
            <v>APUT-00013</v>
          </cell>
          <cell r="B6263" t="str">
            <v>UT139A - Multímetro digital True RMS - UNI-T</v>
          </cell>
          <cell r="C6263" t="str">
            <v>Esta serie de equipos permite a los usuarios trabajar de forma segura en entornos CAT III 600V.
Voltaje DC: 600 V
Voltaje CA: 600 V
Corriente DC: 10A
Recuento de pantalla: 2000
Prueba de diodo / sirena: Sí
Energía: 1 batería de 1,5 V (R6) x 2
Pantalla: 58 x 36 mm
Dimensiones: 450 x 330 x 340 mm</v>
          </cell>
          <cell r="D6263">
            <v>58.16</v>
          </cell>
        </row>
        <row r="6264">
          <cell r="A6264" t="str">
            <v>FEPL-00031</v>
          </cell>
          <cell r="B6264" t="str">
            <v>Mini Nível, Ref.15940, Proline</v>
          </cell>
          <cell r="C6264"/>
          <cell r="D6264">
            <v>12.31</v>
          </cell>
        </row>
        <row r="6265">
          <cell r="A6265" t="str">
            <v>FEPL-00032</v>
          </cell>
          <cell r="B6265" t="str">
            <v>Alicate Corta Cabos, 185mm, Ref.28360 Proline</v>
          </cell>
          <cell r="C6265"/>
          <cell r="D6265">
            <v>18.13</v>
          </cell>
        </row>
        <row r="6266">
          <cell r="A6266" t="str">
            <v>FEPL-00033</v>
          </cell>
          <cell r="B6266" t="str">
            <v>Alicate Descarnador, 1000V, Ref.28519 Proline</v>
          </cell>
          <cell r="C6266"/>
          <cell r="D6266">
            <v>15.81</v>
          </cell>
        </row>
        <row r="6267">
          <cell r="A6267" t="str">
            <v>FEPL-00036</v>
          </cell>
          <cell r="B6267" t="str">
            <v>Alicate Mini Universal, 120mm, Ref. 28780 Proline</v>
          </cell>
          <cell r="C6267"/>
          <cell r="D6267">
            <v>4.26</v>
          </cell>
        </row>
        <row r="6268">
          <cell r="A6268" t="str">
            <v>FEPL-00037</v>
          </cell>
          <cell r="B6268" t="str">
            <v>Alicate Mini Diagonal, 110mm, Ref. 28781 Proline</v>
          </cell>
          <cell r="C6268"/>
          <cell r="D6268">
            <v>4.26</v>
          </cell>
        </row>
        <row r="6269">
          <cell r="A6269" t="str">
            <v>FEPL-00038</v>
          </cell>
          <cell r="B6269" t="str">
            <v>Alicate Mini Corte, 110mm, Ref. 28782 Proline</v>
          </cell>
          <cell r="C6269"/>
          <cell r="D6269">
            <v>4.26</v>
          </cell>
        </row>
        <row r="6270">
          <cell r="A6270" t="str">
            <v>FEPL-00040</v>
          </cell>
          <cell r="B6270" t="str">
            <v>Alicate Mini Ponta Semi-Redonda curva120mm Ref.28784 Proline</v>
          </cell>
          <cell r="C6270"/>
          <cell r="D6270">
            <v>4.26</v>
          </cell>
        </row>
        <row r="6271">
          <cell r="A6271" t="str">
            <v>FEPL-00041</v>
          </cell>
          <cell r="B6271" t="str">
            <v>Alicate Mini Ponta Redonda,120mm, Ref. 28786 Proline</v>
          </cell>
          <cell r="C6271"/>
          <cell r="D6271">
            <v>4.26</v>
          </cell>
        </row>
        <row r="6272">
          <cell r="A6272" t="str">
            <v>FEPL-00042</v>
          </cell>
          <cell r="B6272" t="str">
            <v>Alicate Mini Ponta Semi-Redonda alongado120mm 28787 Proline</v>
          </cell>
          <cell r="C6272"/>
          <cell r="D6272">
            <v>4.26</v>
          </cell>
        </row>
        <row r="6273">
          <cell r="A6273" t="str">
            <v>FEPL-00043</v>
          </cell>
          <cell r="B6273" t="str">
            <v>X-Ato plástico 18 mm, Ref.30038, Proline</v>
          </cell>
          <cell r="C6273"/>
          <cell r="D6273">
            <v>3.4</v>
          </cell>
        </row>
        <row r="6274">
          <cell r="A6274" t="str">
            <v>FEPL-00044</v>
          </cell>
          <cell r="B6274" t="str">
            <v>X-Ato metálico 18 mm, Ref.30078, Proline</v>
          </cell>
          <cell r="C6274"/>
          <cell r="D6274">
            <v>3.98</v>
          </cell>
        </row>
        <row r="6275">
          <cell r="A6275" t="str">
            <v>FEPL-00045</v>
          </cell>
          <cell r="B6275" t="str">
            <v>X-Ato metálico 9 mm, Ref.30079, Proline</v>
          </cell>
          <cell r="C6275"/>
          <cell r="D6275">
            <v>2.2200000000000002</v>
          </cell>
        </row>
        <row r="6276">
          <cell r="A6276" t="str">
            <v>FEPL-00046</v>
          </cell>
          <cell r="B6276" t="str">
            <v>Barra de Cola 11mm, 12pcsx200mm, Ref.42902, Proline</v>
          </cell>
          <cell r="C6276"/>
          <cell r="D6276">
            <v>4.6500000000000004</v>
          </cell>
        </row>
        <row r="6277">
          <cell r="A6277" t="str">
            <v>FEPL-00047</v>
          </cell>
          <cell r="B6277" t="str">
            <v>Mala de ferramentas Ref. 62149, Proline</v>
          </cell>
          <cell r="C6277"/>
          <cell r="D6277">
            <v>54.59</v>
          </cell>
        </row>
        <row r="6278">
          <cell r="A6278" t="str">
            <v>FEPL-00048</v>
          </cell>
          <cell r="B6278" t="str">
            <v>Mochila ferramentas, Ref. 62100, Proline</v>
          </cell>
          <cell r="C6278"/>
          <cell r="D6278">
            <v>35.6</v>
          </cell>
        </row>
        <row r="6279">
          <cell r="A6279" t="str">
            <v>FEPL-00049</v>
          </cell>
          <cell r="B6279" t="str">
            <v>Ferro de Soldar 60W, Ref. 60076, Proline</v>
          </cell>
          <cell r="C6279"/>
          <cell r="D6279">
            <v>13.34</v>
          </cell>
        </row>
        <row r="6280">
          <cell r="A6280" t="str">
            <v>FEPL-00050</v>
          </cell>
          <cell r="B6280" t="str">
            <v>Solda Rolo, 1.0mm, Ref. 60312, Proline</v>
          </cell>
          <cell r="C6280"/>
          <cell r="D6280">
            <v>11.67</v>
          </cell>
        </row>
        <row r="6281">
          <cell r="A6281" t="str">
            <v>FEPL-00051</v>
          </cell>
          <cell r="B6281" t="str">
            <v>Solda 3 mts, 1.0mm, Ref. 60319, Proline</v>
          </cell>
          <cell r="C6281"/>
          <cell r="D6281">
            <v>2.0099999999999998</v>
          </cell>
        </row>
        <row r="6282">
          <cell r="A6282" t="str">
            <v>REEX-00218</v>
          </cell>
          <cell r="B6282" t="str">
            <v>EXCEL OS2 16C 9/125 TIGHT BUFFERED BLACK Cca Ref: 205-326</v>
          </cell>
          <cell r="C6282"/>
          <cell r="D6282">
            <v>1.36</v>
          </cell>
        </row>
        <row r="6283">
          <cell r="A6283" t="str">
            <v>FCSF-00030</v>
          </cell>
          <cell r="B6283" t="str">
            <v>Placa Sinalética Fotolum. 150x150 2F. (45º com a parede)</v>
          </cell>
          <cell r="C6283"/>
          <cell r="D6283">
            <v>12.26</v>
          </cell>
        </row>
        <row r="6284">
          <cell r="A6284" t="str">
            <v>FCSF-00031</v>
          </cell>
          <cell r="B6284" t="str">
            <v>Placa Sinalética Fotolum. 150x300 2F. (45º com a parede)</v>
          </cell>
          <cell r="C6284"/>
          <cell r="D6284">
            <v>15.45</v>
          </cell>
        </row>
        <row r="6285">
          <cell r="A6285" t="str">
            <v>VDDH-00618</v>
          </cell>
          <cell r="B6285" t="str">
            <v>Dome IPC-HDBW5442RP-ASE 4MP 2.8mm IR50M WMIND DAHUA</v>
          </cell>
          <cell r="C6285" t="str">
            <v>WizMind fornece soluções de Inteligência Artificial precisas, confiáveis ??e abrangentes.
. CMOS progresivo de 1 / 1.8 "4MP
. Lente Fixa 2.8mm
. Alcance IR 50 Metros
. IP67, IK10
. 12V CC / POE
. WDR (140 dB), día / noche (ICR), 3D DNR, AWB, AGC, BLC
Câmara
Sensor de imagen: CMOS progresivo de 1 / 1.8 "4MP
Resolución: 4MP - 2688 (H) × 1520 (V)
Distância IR: 50 Metros
Cuaresma
Tipo de lente: Fixa
Cuaresma: 2,8 mm
Inteligência Artificial
Deteção Facial: Detecção de rosto
Proteção Perimetral: Intrusão; movimento rápido, detección precisa de vehículo e humano
Contagem de Pessoas: Suporta a contagem de pessoas, entrada / saída
Eventos: Detecção de movimento, desconexão de rede, conflito de endereço IP, acesso ilegal, anomalia de armazenamento
Inteligência Geral: Objeto abandonado / perdido
Mapa Térmico: Sim
Vídeo
Compresión: H.265, H.264, H.264B, H.264H, MJPEG
Resolución: 4M (2688 × 1520); 3 M (2304 × 1296); 1080p (1920 × 1080); 1,3 millones (1280 × 960); 720p (1280 × 720); D1 (704 × 576/704 × 480); VGA (640 × 480); CIF (352 × 288/352 × 240)
Modo BLC: BLC / HLC
WDR 140 dB
Controlo de Ganho: Automático / Manual
Reducción de ruído: DNR 3D
Máscara de Privacidade: Ligado / Desligado (4 Áreas)
Consejo
Ethernet: RJ-45 (10/100 Base-T)
Protocolo: IPv4; IPv6; HTTP; HTTPS; 802.1x; Qos; FTP; SMTP; UPnP; SNMPv1 / v2c / v3 (MIB-2); DNS; DDNS; NTP; RTSP; RTP; TCP; UDP; IGMP; ICMP; DHCP; PPPoE; ARP; RTCP
Perfil ONVIF S &amp; G &amp; T; CGI
20 Utilizadores
Audio
Entrada / Saída: 1/1 (RCA)
Alarme
Entrada: 1 CH: 5mA 5V DC
Saída: 1 CH: 300mA 12V DC
Índice de protección: IP67, IK10
Alimentación: 12V DC / PoE (802.3af)
Temperatura de funcionamiento: –30 ° C a + 60 ° C
Dimensiones: F122.0 mm × 88.9 mm
Peso: 0,63 Kg</v>
          </cell>
          <cell r="D6285">
            <v>288.14135599999997</v>
          </cell>
        </row>
        <row r="6286">
          <cell r="A6286" t="str">
            <v>VDDH-00621</v>
          </cell>
          <cell r="B6286" t="str">
            <v>Tubular IPC-HFW2531SP-S-S2 5MP 2.8mm IR30M WDR STRL DAHUA</v>
          </cell>
          <cell r="C6286"/>
          <cell r="D6286">
            <v>170.845979</v>
          </cell>
        </row>
        <row r="6287">
          <cell r="A6287" t="str">
            <v>FGNB-00013</v>
          </cell>
          <cell r="B6287" t="str">
            <v>FIREWALL-PB SURFACE - BOTONEIRA SALIENTE CONVENCIONAL NIBBLE</v>
          </cell>
          <cell r="C6287" t="str">
            <v>Los Pulsadores Manuales FIREWALL-PB ofrecen una interfaz simple e intuitiva, y la transmisión de alertas a la Central es inmediata.
Diseñados para sistemas convencionales de detección de incendios, están disponibles en dos modelos de actuación: tipo A y tipo B. Pueden configurarse para sistemas de intrusión o incendio.
Pulsadores en color rojo sobrio combina su versatilidad de montaje con un diseño sencillo y elegante, un elemento diferenciador que aporta valor a cualquier instalación.
Pulsador manual convencional
Señalización de actuación LED de alto brillo
EN54-11
Potencia máxima: 30VDC
Voltaje de alarma: 5,6 V (diodo zener)
Corriente de alarma: 1 A (derivación)</v>
          </cell>
          <cell r="D6287">
            <v>14.21</v>
          </cell>
        </row>
        <row r="6288">
          <cell r="A6288" t="str">
            <v>ACDX-00033</v>
          </cell>
          <cell r="B6288" t="str">
            <v>S-55*P10 - CONECTOR ALIMENTAÇÃO MACHO (PACK 10) noXt</v>
          </cell>
          <cell r="C6288" t="str">
            <v>Paquete: 10 piezas
Tipo de conector: Ø 2,1 / 5,5 mm
Aplicación: Cable eléctrico
Características principales: Montaje muy fácil y rápido
Peso: 0.007kg
Dimensiones: 42 x 15 x 19 mm</v>
          </cell>
          <cell r="D6288">
            <v>5.15</v>
          </cell>
        </row>
        <row r="6289">
          <cell r="A6289" t="str">
            <v>FASW-00037</v>
          </cell>
          <cell r="B6289" t="str">
            <v>EF550SCP - Caixa Montagem P/Electroíman EF550 SEWOSY</v>
          </cell>
          <cell r="C6289" t="str">
            <v>Caja de montaje para electroimán EF550
Dimensiones: 68 mm x 192 mm x 19 mm</v>
          </cell>
          <cell r="D6289">
            <v>17</v>
          </cell>
        </row>
        <row r="6290">
          <cell r="A6290" t="str">
            <v>VDDH-00631</v>
          </cell>
          <cell r="B6290" t="str">
            <v>PTZ SD49225XA-HNR IP 2MP 25x IR100M WDR STRL WSENSE DAHUA</v>
          </cell>
          <cell r="C6290" t="str">
            <v>WizSense es una serie de productos con Inteligência Artificial (IA).
Reconhece humanos y veículos con alta precisión, permitindo aos utilizadosres agir rápido em alvos definidos.
. CMOS STARVIS ™ de 1 / 2.8 "
. Zoom Óptico 25x
. Suporta PoE +
. Distância IR 100 Metros
. SMD Plus
. Índice de protección: IP66
Câmara
Sensor de imagen: 1 / 2.8 "STARVIS ™ CMOS
Resolución: 2MP - 1920 (H) x 1080 (V)
Distância IR: 100 Metros
Cuaresma
Distância focal: 4.8 mm – 120 mm
Ângulo de visão: H: 62,8 ° –2,6 °; V: 33,2 ° –1,7 °; D: 67,3 ° –3,9 °
Zoom Óptico: 25x
Control de enfoque: automático / semiautomático / manual
Controlo de Iris: Automático / Manual
PTZ
Panorámica / Inclinación: Pan: 0 ° –360 °; Inclinación: -15 ° - + 90 °
Ajustes preestablecidos: 300
Recorrido: 8
Suporta ajuste de velocidade
Inteligência geral
Evento: Deteção de movimento, desconexão de rede, conflito de endereço IP, acesso ilegal
IVS: Objeto abandonado / perdido
Inteligência artificial
Captura inteligente: Humano, veículo (com ou sem motor)
Detección facial: Suporta
SMD Plus: Suporta
Vídeo
Compressão: H.265 / H.265 + / H.264 + / H.264 / MJPEG (subflujo)
Resolución: 1080P (1920 × 1080) /1.3M (1280 × 960) / 720P (1280 × 720) / D1 (704 × 576/704 × 480) / CIF (352 × 288/352 × 240)
WDR: 120 dB
HLC / BLC: Suporta
Controlo de ganho: Auto / Manual
Zoom digital: 16x
Máscara de privacidade: Até 24 áreas
Audio
Entrada / Saída: 1/1
Alarme
Entrada / Saída: 2/1
Consejo
Ethernet: RJ-45 (10 / 100Base-T)
Protocolo: IPv4; IPv6; HTTP; HTTPS; 802.1x; Qos; FTP; SMTP; UPnP; SNMPv1 / v2c / v3 (MIB-2); DNS; DDNS; NTP; RTSP; RTP; TCP; UDP; IGMP; ICMP; DHCP; PPPoE; ARP; RTCP
Perfil ONVIF S &amp; G &amp; T; CGI
Outras informações
Índice de protección: IP66
Alimentación: AC24V / 3A ± 25% / PoE + (802.3at)
Temperatura de funcionamiento: -40 ° C a + 70 ° C
Dimensiones: F160 mm × 295 mm
Peso: 4,8 Kg</v>
          </cell>
          <cell r="D6290">
            <v>703.18973400000004</v>
          </cell>
        </row>
        <row r="6291">
          <cell r="A6291" t="str">
            <v>VDDH-00639</v>
          </cell>
          <cell r="B6291" t="str">
            <v>PTZ EMBUTIR SD42C215-HC-LA HDCVI 2MP 15X STRL IK10 DAHUA</v>
          </cell>
          <cell r="C6291" t="str">
            <v>. 1/2.8" 2MP STARVIS™ CMOS
. Zoom óptico 15x
. Tecnología Starlight
. 120 dB de WDR real, 3D DNR
. Índice de protección: IK10
Cámara
Sensor: STARVIS™ CMOS de 1/2,8 pulgadas
Resolución: 2MP - 1920 (H) x 1080 (V)
Control del iluminador: On/Off
Lente
Distancia focal: 5 mm-75 mm
Ángulo de visión: H: 58,9-5,1; V: 34,1-2,9
Zoom óptico: 15x
Control de enfoque: Auto/Semi-Auto/Manual
Control del iris: Auto/Manual
PTZ
Pan / Tilt: Pan: 0°-360° / Tilt: -15°-+90°
Preselecciones: 300
Viajes: 8
Posibilidad de ajustar la velocidad
Vídeo
Resolución: 1080P (1920 × 1080); 720P (1280 × 720); D1 (704 × 576/704 × 480)
Frecuencia de imagen: 1080P (25/30 fps), 720P (25/30/50/60 fps)
4 en 1: CVI; TVI; AHD; CVBS 
WDR: 120 dB
Apoya a BLC / HLC
Control de ganancia:
Zoom digital: 16x
Máscara de privacidad: hasta 24 áreas
Puertas
Entrada de audio: 1
Salida analógica: 1 (salida CVBS/CVI - BNC)
RS-485: 1 (rango de velocidad en baudios: 1200 bps-9600 bps)
Entrada de alarma: 2
Salida de alarma: 1
Otros datos
Índice de protección: IK10
Alimentación: DC 12V/5A ± 10%
Temperatura de funcionamiento: de -30°C a +60°C 
Dimensiones: 158 × F198 mm
Peso: 3,3 Kg</v>
          </cell>
          <cell r="D6291">
            <v>461.44</v>
          </cell>
        </row>
        <row r="6292">
          <cell r="A6292" t="str">
            <v>VDDH-00652</v>
          </cell>
          <cell r="B6292" t="str">
            <v>Tubular HFW2249TP-I8-A-LED HDCVI 2MP 3.6mm IR40M FULL COLOR</v>
          </cell>
          <cell r="C6292" t="str">
            <v>. Tecnologia Full Color
. WDR verdadero de 120dB, 3DNR
. Lente Fixa 3.6mm
. Alcance IR 40 Metros
. Entrada de audio, microfone incorporado
. IP67, DC12V ± 30%
Câmara
Sensor de imagen: CMOS de 1 / 2,8 "
Resolución: 1920 (H) × 1080 (V), 2MP
Distância IR: 40 Metros
Cuaresma
Tipo de lente: Fixa
Lente: 3,6 mm
Vídeo
Compresión: H.265, H.264, H.264B, H.264H, MJPEG
Resolución: 1080P (1920 × 1080)
Modo BLC: BLC / HLC
Verdadero WDR 120 dB
Controlo de Ganho: Automático / Manual
Reducción de ruído: DNR 3D
Consejo
Ethernet: RJ-45 (10/100 Base-T)
Protocolo: IPv4; IPv6; HTTP; HTTPS; 802.1x; Qos; FTP; SMTP; UPnP; SNMPv1 / v2c / v3 (MIB-2); DNS; DDNS; NTP; RTSP; RTP; TCP; UDP; IGMP; ICMP; DHCP; PPPoE; ARP; RTCP
Perfil ONVIF S &amp; G &amp; T; CGI
20 Utilizadores
Audio
Entrada: 1/1
Microfone incorporado
Índice de protección: IP67
Alimentación: 12V DC ± 30%
Temperatura de funcionamiento: –30 ° C a + 60 ° C
Dimensiones: 244,1 mm × 90,4 mm × 90,4 mm
Peso: 0,97 Kg</v>
          </cell>
          <cell r="D6292">
            <v>107.35</v>
          </cell>
        </row>
        <row r="6293">
          <cell r="A6293" t="str">
            <v>VDDH-00653</v>
          </cell>
          <cell r="B6293" t="str">
            <v>Tubular IPC-HFW2431S-S-S2 4MP 2.8mm WDR STRL IR30M DAHUA</v>
          </cell>
          <cell r="C6293" t="str">
            <v>. CMOS progresivo de 1/3" y 4 MP
. Objetivo fijo de 2,8 mm
. Alcance IR 30 metros
. IP67, IK10
. 12V DC/POE
. Starlight
Cámara
Sensor de imagen: CMOS progresivo de 1/3" y 4 MP
Resolución: 4MP - 2688 (H) × 1520 (V)
Distancia IR: 30 metros
Lente
Tipo de lente: Fija
Lente: 2,8 mm
Vídeo
Compresión: H.265; H.264; H.264B; MJPEG
Resolución:2688 × 1520 (2688 × 1520); 2560 × 1440 (2560 × 1440); 2304 × 1296 (2304 × 1296); 1080p (1920 × 1080); 1,3M (1280 × 960); 720p (1280 × 720); D1 (704 × 576/704 × 480); VGA (640 × 480); CIF (352 × 288/352 × 240)
Modo BLC: BLC/HLC
WDR 120 dB
Control de ganancia: Auto / Manual
Reducción de ruido: 3D DNR
Máscara de privacidad: On / Off (4 áreas)
Red
Ethernet: RJ-45 (10/100 Base-T)
Protocolo: IPv4; IPv6; HTTP; HTTPS; 802.1x; Qos; FTP; SMTP; UPnP; SNMPv1/v2c/v3 (MIB-2); DNS; DDNS; NTP; RTSP; RTP; TCP; UDP; IGMP; ICMP; DHCP; PPPoE; ARP; RTCP
Perfil ONVIF S&amp;G&amp;T; CGI
20 Usuarios
Índice de protección: IP67, IK10
Alimentación: 12V DC/PoE (802.3af)
Temperatura de funcionamiento: de -30°C a +60°C
Dimensiones: 166,2 mm × F70 mm
Peso: 0,57 Kg.</v>
          </cell>
          <cell r="D6293">
            <v>142.13999999999999</v>
          </cell>
        </row>
        <row r="6294">
          <cell r="A6294" t="str">
            <v>REUB-00029</v>
          </cell>
          <cell r="B6294" t="str">
            <v>AMO-2G13 - Antena Omni 2 GHz 2x2 - Ubiquiti airMAX</v>
          </cell>
          <cell r="C6294" t="str">
            <v>Nivel de señal de antena (máx.): 13 dBi
Banda de frecuencia: 2,4 GHz
Ancho de haz horizontal (2,4 GHz): 7 °
Tipo de antena: Antena sectorial
Polarización: doble polarización
Voltaje de relación de onda estacionaria (VSWR): 1,7: 1
Dimensiones: Largo - 1390 mm | Ancho - 122 mm | Altura: 105 mm
Ubiquiti Networks AMO-2G13</v>
          </cell>
          <cell r="D6294">
            <v>521.33000000000004</v>
          </cell>
        </row>
        <row r="6295">
          <cell r="A6295" t="str">
            <v>INDS-00001</v>
          </cell>
          <cell r="B6295" t="str">
            <v>Módulo transceptor Power G 868 MHz HSM2HOST8</v>
          </cell>
          <cell r="C6295"/>
          <cell r="D6295">
            <v>223.51</v>
          </cell>
        </row>
        <row r="6296">
          <cell r="A6296" t="str">
            <v>INDS-00002</v>
          </cell>
          <cell r="B6296" t="str">
            <v>Módulo expansor de 8 zonas programáveis HSM2108VIS</v>
          </cell>
          <cell r="C6296"/>
          <cell r="D6296">
            <v>29.87</v>
          </cell>
        </row>
        <row r="6297">
          <cell r="A6297" t="str">
            <v>INDS-00003</v>
          </cell>
          <cell r="B6297" t="str">
            <v>Módulo expansor de 4 saídas programáveis HSM2204VIS</v>
          </cell>
          <cell r="C6297"/>
          <cell r="D6297">
            <v>89.1</v>
          </cell>
        </row>
        <row r="6298">
          <cell r="A6298" t="str">
            <v>INDS-00004</v>
          </cell>
          <cell r="B6298" t="str">
            <v>Módulo expansor de 4 saídas programáveis HSM2204VIS</v>
          </cell>
          <cell r="C6298"/>
          <cell r="D6298">
            <v>61.8</v>
          </cell>
        </row>
        <row r="6299">
          <cell r="A6299" t="str">
            <v>INDS-00005</v>
          </cell>
          <cell r="B6299" t="str">
            <v>Teclado LCD PowerSeries Neo cableado HS2LCDPE1VIS</v>
          </cell>
          <cell r="C6299"/>
          <cell r="D6299">
            <v>123.6</v>
          </cell>
        </row>
        <row r="6300">
          <cell r="A6300" t="str">
            <v>INDS-00006</v>
          </cell>
          <cell r="B6300" t="str">
            <v>Teclado LCD PowerSeries Neo Via-Radio HS2LCDWFPV8E2</v>
          </cell>
          <cell r="C6300"/>
          <cell r="D6300">
            <v>334.75</v>
          </cell>
        </row>
        <row r="6301">
          <cell r="A6301" t="str">
            <v>INDS-00007</v>
          </cell>
          <cell r="B6301" t="str">
            <v>Central PowerSeries Neo de 6 a 16 zonas HS2016TNKVIS</v>
          </cell>
          <cell r="C6301"/>
          <cell r="D6301">
            <v>171.29</v>
          </cell>
        </row>
        <row r="6302">
          <cell r="A6302" t="str">
            <v>INDS-00008</v>
          </cell>
          <cell r="B6302" t="str">
            <v>Central PowerSeries Neo de 8 a 64 zonas HS2064TNKVIS</v>
          </cell>
          <cell r="C6302"/>
          <cell r="D6302">
            <v>217.33</v>
          </cell>
        </row>
        <row r="6303">
          <cell r="A6303" t="str">
            <v>INDS-00009</v>
          </cell>
          <cell r="B6303" t="str">
            <v>Comunicador IP , 3G, Grau 2 TL2803GE-VIS</v>
          </cell>
          <cell r="C6303"/>
          <cell r="D6303">
            <v>311.06</v>
          </cell>
        </row>
        <row r="6304">
          <cell r="A6304" t="str">
            <v>INDS-00010</v>
          </cell>
          <cell r="B6304" t="str">
            <v>Módulo Transceptor Power G 868 MHz HSM2HOST8</v>
          </cell>
          <cell r="C6304"/>
          <cell r="D6304">
            <v>222.79</v>
          </cell>
        </row>
        <row r="6305">
          <cell r="A6305" t="str">
            <v>ILAR-00889</v>
          </cell>
          <cell r="B6305" t="str">
            <v>22 Régua T5 1473mm 4000K PRO 110lm/W</v>
          </cell>
          <cell r="C6305"/>
          <cell r="D6305">
            <v>17.25</v>
          </cell>
        </row>
        <row r="6306">
          <cell r="A6306" t="str">
            <v>MEPY-00036</v>
          </cell>
          <cell r="B6306" t="str">
            <v>1RI 01230AC/I - Relé Telerruptor 230V a.c. - PERRY</v>
          </cell>
          <cell r="C6306" t="str">
            <v>Relé electromecánico paso a paso de 230 V CA
ESPECIFICACIONES TÉCNICAS
Alimentación 230 V a.c. 50/60 Hz
Contactos 10 A / 250 V a.c.
Mecánico - funcionamiento secuencial
Contactos disponibles: 1 contacto 2 secuencias
Montaje en panel/empotrado
Preajuste de orificios de fijación con tornillos
Dimensiones: 45 x 22 x 45 mm</v>
          </cell>
          <cell r="D6306">
            <v>9.6</v>
          </cell>
        </row>
        <row r="6307">
          <cell r="A6307" t="str">
            <v>VDCM-00141</v>
          </cell>
          <cell r="B6307" t="str">
            <v>Botoneira Switch de 14 Botões Ref.IX0214</v>
          </cell>
          <cell r="C6307"/>
          <cell r="D6307">
            <v>1061.8599999999999</v>
          </cell>
        </row>
        <row r="6308">
          <cell r="A6308" t="str">
            <v>626117</v>
          </cell>
          <cell r="B6308" t="str">
            <v>ALUGUER 63-UZ-90</v>
          </cell>
          <cell r="C6308"/>
          <cell r="D6308">
            <v>0</v>
          </cell>
        </row>
        <row r="6309">
          <cell r="A6309" t="str">
            <v>626118</v>
          </cell>
          <cell r="B6309" t="str">
            <v>ALUGUER 23-ZR-10</v>
          </cell>
          <cell r="C6309"/>
          <cell r="D6309">
            <v>0</v>
          </cell>
        </row>
        <row r="6310">
          <cell r="A6310" t="str">
            <v>ILAR-00806</v>
          </cell>
          <cell r="B6310" t="str">
            <v>Campanula Standard 100W V01 5000K</v>
          </cell>
          <cell r="C6310"/>
          <cell r="D6310">
            <v>147.91999999999999</v>
          </cell>
        </row>
        <row r="6311">
          <cell r="A6311" t="str">
            <v>VDPR-00067</v>
          </cell>
          <cell r="B6311" t="str">
            <v>I4-350A-MVF - Tubular 4 Em 1 5MP MTZ 40M IP67 - PROVISION</v>
          </cell>
          <cell r="C6311"/>
          <cell r="D6311">
            <v>127.31</v>
          </cell>
        </row>
        <row r="6312">
          <cell r="A6312" t="str">
            <v>VDCT-25006</v>
          </cell>
          <cell r="B6312" t="str">
            <v>Tampa de adaptação para botoneira Quadra Ref. PK1</v>
          </cell>
          <cell r="C6312"/>
          <cell r="D6312">
            <v>35.020000000000003</v>
          </cell>
        </row>
        <row r="6313">
          <cell r="A6313" t="str">
            <v>VDCT-07094</v>
          </cell>
          <cell r="B6313" t="str">
            <v>Chapa bot. Contera Ref. 616</v>
          </cell>
          <cell r="C6313"/>
          <cell r="D6313">
            <v>303.85000000000002</v>
          </cell>
        </row>
        <row r="6314">
          <cell r="A6314" t="str">
            <v>VDCM-00099</v>
          </cell>
          <cell r="B6314" t="str">
            <v>Kit de Vídeo a cores SWITCH MINI ALTA VOZ WI-FI KVS2011</v>
          </cell>
          <cell r="C6314"/>
          <cell r="D6314">
            <v>1156.3399999999999</v>
          </cell>
        </row>
        <row r="6315">
          <cell r="A6315" t="str">
            <v>MEPY-00035</v>
          </cell>
          <cell r="B6315" t="str">
            <v>1RI 0112AC/I - Relé Telerruptor 12V a.c. - PERRY</v>
          </cell>
          <cell r="C6315" t="str">
            <v>Relé electromecánico paso a paso de 12 V CA
ESPECIFICACIONES TÉCNICAS
Alimentación 12 V a.c. 50/60 Hz
Contactos 10 A / 250 V a.c.
Mecánico - funcionamiento secuencial
Contactos disponibles: 1 contacto 2 secuencias
Montaje en panel/empotrado
Preajuste de orificios de fijación con tornillos
Dimensiones: 45 x 22 x 45 mm</v>
          </cell>
          <cell r="D6315">
            <v>8</v>
          </cell>
        </row>
        <row r="6316">
          <cell r="A6316" t="str">
            <v>MEPY-00037</v>
          </cell>
          <cell r="B6316" t="str">
            <v>1DC AMF05C - Secador de Mão Cromado com Sensor EOLOJET PERRY</v>
          </cell>
          <cell r="C6316" t="str">
            <v>Secador de manos automático con sensor de infrarrojos, cromado, serie “EOLO JET”
Con una profundidad de menos de 10 cm, la “EOLO JET” es una de las toallas más pequeñas del mercado.
El secado rápido combinado con una potencia de tan solo 900 W permite un importante ahorro energético.
Alimentación 220V - 240V
Sensor infrarrojo electrónico
Motor de 28.000 rpm
IP23 - CLASE II
Potencia: total 900 W / resistencia 500 W / motor 400 W
Velocidad del aire 200 km/h
Volumen de aire31 l/seg.
Nivel de ruido 80 dB(A) a 2 m
Material ABS
Peso 1,2 kg
Dimensiones: 238 x 156 x 99,5 mm</v>
          </cell>
          <cell r="D6316">
            <v>226.19</v>
          </cell>
        </row>
        <row r="6317">
          <cell r="A6317" t="str">
            <v>VDCM-00050</v>
          </cell>
          <cell r="B6317" t="str">
            <v>UT1010 - Módulo Áudio ULTRA SIMPLEBUS1 - COMELIT</v>
          </cell>
          <cell r="C6317" t="str">
            <v>MÓDULO DE AUDIO ULTRA SIMPLEBUS1
Para ser utilizado en sistemas con fuente de alimentación 1595 y 4888C.
Fácil instalación y simple configuración, gracias a la programación inteligente de los botones de llamada.
Sensor crepuscular para apagar automáticamente la luz de fondo de las etiquetas de identificación durante el día.
Micrófono digital omnidireccional y altavoz dual para sonido de alta fidelidad.
Indicaciones de ayuda audiovisuales para personas con discapacidad, activables mediante programación.
Preparado para 2 botones de llamada.
Completo con tapa, botón simple o doble de plástico profesional con tratamiento anti-amarilleo y anti-opacidad o aluminio.
Ajuste y programación sin quitar el módulo.
Dimensiones: 100x90x35mm</v>
          </cell>
          <cell r="D6317">
            <v>162.47</v>
          </cell>
        </row>
        <row r="6318">
          <cell r="A6318" t="str">
            <v>VDCM-00051</v>
          </cell>
          <cell r="B6318" t="str">
            <v>UT2010 - Módulo Áudio ULTRA SIMPLEBUS2 - COMELIT</v>
          </cell>
          <cell r="C6318" t="str">
            <v>MÓDULO DE AUDIO ULTRA SIMPLEBUS
Módulo de audio para placa de calle Ultra, sistema Simplebus2.
Para ser utilizado en sistemas con fuente de alimentación 1210 / 1210A.
Fácil instalación y simple configuración, gracias a la programación inteligente de los botones de llamada.
Sensor crepuscular para apagar automáticamente la luz de fondo de las etiquetas de identificación durante el día.
Micrófono digital omnidireccional y altavoz dual para sonido de alta fidelidad.Indicaciones de ayuda audiovisuales para personas con discapacidad, activables mediante programación.
Preparado para 2 botones de llamada.
Completo con tapa, botón simple o doble de plástico profesional con tratamiento anti-amarilleo y anti-opacidad o aluminio.
Ajuste y programación sin quitar el módulo.
Dimensiones: 100x90x35mm</v>
          </cell>
          <cell r="D6318">
            <v>227.22</v>
          </cell>
        </row>
        <row r="6319">
          <cell r="A6319" t="str">
            <v>VDCM-00052</v>
          </cell>
          <cell r="B6319" t="str">
            <v>UT8010 - Módulo Áudio ULTRA IP (VIP) - COMELIT</v>
          </cell>
          <cell r="C6319"/>
          <cell r="D6319">
            <v>801.65</v>
          </cell>
        </row>
        <row r="6320">
          <cell r="A6320" t="str">
            <v>VDCM-00053</v>
          </cell>
          <cell r="B6320" t="str">
            <v>UT1010VC - Módulo Áudio câmara separada ULTRA SIMPLEBUS1</v>
          </cell>
          <cell r="C6320" t="str">
            <v>MÓDULO DE AUDIO DE CÁMARA SEPARADA ULTRA SIMPLEBUS1
Módulo de audio preparado para la conexión de una cámara analógica independiente con estándar PAL para placa de calle Ultra, sistema Simplebus1.
Para ser utilizado en sistemas con fuente de alimentación 1595 y 4888C.
Fácil instalación y simple configuración, gracias a la programación inteligente de los botones de llamada.
Sensor crepuscular para apagar automáticamente la luz de fondo de las etiquetas de identificación durante el día.
Micrófono digital omnidireccional y altavoz dual para sonido de alta fidelidad.
Indicaciones de ayuda audiovisuales para personas con discapacidad, activables mediante programación.
Preparado para 2 botones de llamada.
Completo con tapa, botón simple o doble de plástico profesional con tratamiento anti-amarilleo y anti-opacidad o aluminio.
Ajuste y programación sin quitar el módulo.
Dimensiones: 100x90x35mm</v>
          </cell>
          <cell r="D6320">
            <v>952.47</v>
          </cell>
        </row>
        <row r="6321">
          <cell r="A6321" t="str">
            <v>VDCM-00054</v>
          </cell>
          <cell r="B6321" t="str">
            <v>UT2010VC - Módulo Áudio câmara separada ULTRA SIMPLEBUS2</v>
          </cell>
          <cell r="C6321"/>
          <cell r="D6321">
            <v>379.07</v>
          </cell>
        </row>
        <row r="6322">
          <cell r="A6322" t="str">
            <v>VDCM-00055</v>
          </cell>
          <cell r="B6322" t="str">
            <v>UT1020 - Módulo Áudio/Vídeo ULTRA SIMPLEBUS1 - COMELIT</v>
          </cell>
          <cell r="C6322"/>
          <cell r="D6322">
            <v>557.47</v>
          </cell>
        </row>
        <row r="6323">
          <cell r="A6323" t="str">
            <v>VDCM-00056</v>
          </cell>
          <cell r="B6323" t="str">
            <v>UT2020 - Módulo Áudio/Vídeo ULTRA SIMPLEBUS2 - COMELIT</v>
          </cell>
          <cell r="C6323"/>
          <cell r="D6323">
            <v>489.54</v>
          </cell>
        </row>
        <row r="6324">
          <cell r="A6324" t="str">
            <v>VDCM-00057</v>
          </cell>
          <cell r="B6324" t="str">
            <v>UT8020 - Módulo Áudio/Vídeo ULTRA IP (VIP) - COMELIT</v>
          </cell>
          <cell r="C6324"/>
          <cell r="D6324">
            <v>613.4</v>
          </cell>
        </row>
        <row r="6325">
          <cell r="A6325" t="str">
            <v>VDCM-00058</v>
          </cell>
          <cell r="B6325" t="str">
            <v>UT9200 - Módulo 8 Botões de Chamada ULTRA - COMELIT</v>
          </cell>
          <cell r="C6325"/>
          <cell r="D6325">
            <v>97.68</v>
          </cell>
        </row>
        <row r="6326">
          <cell r="A6326" t="str">
            <v>VDCM-00059</v>
          </cell>
          <cell r="B6326" t="str">
            <v>UT9310M - Módulo Indução Magnética ULTRA - COMELIT</v>
          </cell>
          <cell r="C6326"/>
          <cell r="D6326">
            <v>384.38</v>
          </cell>
        </row>
        <row r="6327">
          <cell r="A6327" t="str">
            <v>VDCM-00060</v>
          </cell>
          <cell r="B6327" t="str">
            <v>UT9260M - Módulo Diretório Digital com Ecrã ULTRA - COMELIT</v>
          </cell>
          <cell r="C6327"/>
          <cell r="D6327">
            <v>398.2</v>
          </cell>
        </row>
        <row r="6328">
          <cell r="A6328" t="str">
            <v>VDCM-00061</v>
          </cell>
          <cell r="B6328" t="str">
            <v>UT9270 - Módulo Táctil ULTRA - COMELIT</v>
          </cell>
          <cell r="C6328"/>
          <cell r="D6328">
            <v>1313.51</v>
          </cell>
        </row>
        <row r="6329">
          <cell r="A6329" t="str">
            <v>VDCM-00062</v>
          </cell>
          <cell r="B6329" t="str">
            <v>UT9279M - Módulo Teclado Numérico c/ Wiegand ULTRA - COMELIT</v>
          </cell>
          <cell r="C6329"/>
          <cell r="D6329">
            <v>278.2</v>
          </cell>
        </row>
        <row r="6330">
          <cell r="A6330" t="str">
            <v>VDCM-00063</v>
          </cell>
          <cell r="B6330" t="str">
            <v>SK9000U - Módulo Simplekey Base ULTRA - COMELIT</v>
          </cell>
          <cell r="C6330"/>
          <cell r="D6330">
            <v>578.71</v>
          </cell>
        </row>
        <row r="6331">
          <cell r="A6331" t="str">
            <v>VDCM-00064</v>
          </cell>
          <cell r="B6331" t="str">
            <v>SK9001U - Módulo Simplekey Advanced ULTRA - COMELIT</v>
          </cell>
          <cell r="C6331"/>
          <cell r="D6331">
            <v>648.80999999999995</v>
          </cell>
        </row>
        <row r="6332">
          <cell r="A6332" t="str">
            <v>VDCM-00065</v>
          </cell>
          <cell r="B6332" t="str">
            <v>UT9290M - Módulo Leitores Controlo Acesso ULTRA - COMELIT</v>
          </cell>
          <cell r="C6332"/>
          <cell r="D6332">
            <v>120</v>
          </cell>
        </row>
        <row r="6333">
          <cell r="A6333" t="str">
            <v>VDCM-00066</v>
          </cell>
          <cell r="B6333" t="str">
            <v>UT9240 - Módulo Informativo ULTRA - COMELIT</v>
          </cell>
          <cell r="C6333"/>
          <cell r="D6333">
            <v>117.89</v>
          </cell>
        </row>
        <row r="6334">
          <cell r="A6334" t="str">
            <v>VDCM-00067</v>
          </cell>
          <cell r="B6334" t="str">
            <v>UT9240M - Módulo Informativo Metal ULTRA - COMELIT</v>
          </cell>
          <cell r="C6334"/>
          <cell r="D6334">
            <v>186.91</v>
          </cell>
        </row>
        <row r="6335">
          <cell r="A6335" t="str">
            <v>VDCM-00068</v>
          </cell>
          <cell r="B6335" t="str">
            <v>UT9230M - Módulo Cego Metal ULTRA - COMELIT</v>
          </cell>
          <cell r="C6335"/>
          <cell r="D6335">
            <v>87.06</v>
          </cell>
        </row>
        <row r="6336">
          <cell r="A6336" t="str">
            <v>VDCM-00069</v>
          </cell>
          <cell r="B6336" t="str">
            <v>UT9211 - Botão Único ULTRA - COMELIT</v>
          </cell>
          <cell r="C6336"/>
          <cell r="D6336">
            <v>7.27</v>
          </cell>
        </row>
        <row r="6337">
          <cell r="A6337" t="str">
            <v>VDCM-00070</v>
          </cell>
          <cell r="B6337" t="str">
            <v>UT9212 - Botão Duplo ULTRA - COMELIT</v>
          </cell>
          <cell r="C6337"/>
          <cell r="D6337">
            <v>7.73</v>
          </cell>
        </row>
        <row r="6338">
          <cell r="A6338" t="str">
            <v>VDCM-00071</v>
          </cell>
          <cell r="B6338" t="str">
            <v>UT9211M - Botão Único Metal ULTRA - COMELIT</v>
          </cell>
          <cell r="C6338"/>
          <cell r="D6338">
            <v>23.51</v>
          </cell>
        </row>
        <row r="6339">
          <cell r="A6339" t="str">
            <v>VDCM-00072</v>
          </cell>
          <cell r="B6339" t="str">
            <v>UT9212M - Botão Duplo Metal ULTRA - COMELIT</v>
          </cell>
          <cell r="C6339"/>
          <cell r="D6339">
            <v>22.11</v>
          </cell>
        </row>
        <row r="6340">
          <cell r="A6340" t="str">
            <v>VDCM-00073</v>
          </cell>
          <cell r="B6340" t="str">
            <v>UT9211FM - Botão Único Full-Metal ULTRA - COMELIT</v>
          </cell>
          <cell r="C6340"/>
          <cell r="D6340">
            <v>44.95</v>
          </cell>
        </row>
        <row r="6341">
          <cell r="A6341" t="str">
            <v>FEPL-00053</v>
          </cell>
          <cell r="B6341" t="str">
            <v>Expositor com Produtos Proline</v>
          </cell>
          <cell r="C6341"/>
          <cell r="D6341">
            <v>0</v>
          </cell>
        </row>
        <row r="6342">
          <cell r="A6342" t="str">
            <v>VDCM-00074</v>
          </cell>
          <cell r="B6342" t="str">
            <v>UT9212FM - Botão Duplo Full-Metal ULTRA - COMELIT</v>
          </cell>
          <cell r="C6342"/>
          <cell r="D6342">
            <v>44.95</v>
          </cell>
        </row>
        <row r="6343">
          <cell r="A6343" t="str">
            <v>FEPL-00054</v>
          </cell>
          <cell r="B6343" t="str">
            <v>Placar Proline</v>
          </cell>
          <cell r="C6343"/>
          <cell r="D6343">
            <v>0</v>
          </cell>
        </row>
        <row r="6344">
          <cell r="A6344" t="str">
            <v>VDCM-00075</v>
          </cell>
          <cell r="B6344" t="str">
            <v>UT9221 - Tampa Plástico ULTRA - COMELIT</v>
          </cell>
          <cell r="C6344"/>
          <cell r="D6344">
            <v>7.06</v>
          </cell>
        </row>
        <row r="6345">
          <cell r="A6345" t="str">
            <v>622407</v>
          </cell>
          <cell r="B6345" t="str">
            <v>Honorários - Consultadoria de Gestão</v>
          </cell>
          <cell r="C6345"/>
          <cell r="D6345">
            <v>0</v>
          </cell>
        </row>
        <row r="6346">
          <cell r="A6346" t="str">
            <v>3182</v>
          </cell>
          <cell r="B6346" t="str">
            <v>Descontos e Abatimentos</v>
          </cell>
          <cell r="C6346"/>
          <cell r="D6346">
            <v>0</v>
          </cell>
        </row>
        <row r="6347">
          <cell r="A6347" t="str">
            <v>VDCM-00076</v>
          </cell>
          <cell r="B6347" t="str">
            <v>UT9221M - Tampa Metal ULTRA - COMELIT</v>
          </cell>
          <cell r="C6347"/>
          <cell r="D6347">
            <v>16.91</v>
          </cell>
        </row>
        <row r="6348">
          <cell r="A6348" t="str">
            <v>VDDH-00657</v>
          </cell>
          <cell r="B6348" t="str">
            <v>Dome IPC-HDBW7442H-Z-S2 4MP Mtz 2.7-12mm IR40M ePoE WMIND DA</v>
          </cell>
          <cell r="C6348" t="str">
            <v>WizMind proporciona soluciones de inteligencia artificial precisas, fiables y completas.
. Sensor de 4MP, 1 / 1.8 "
. ROI, SVC, SMART H.264 + / H.265 +
. Alarma: 3 entradas / 2 salidas
. Audio: 1 entrada / 1 salida
. 12 V CC / PoE + (802.3at) / ePoE
. Índice de protección IP67, IK10
. Cámara
Sensor de imagen: CMOS de 1 / 1.8 "4MP
Resolución máxima: 2688 (H) × 1520 (V)
Rango de infrarrojos: 40 metros
Leds IR: 3
. Lente
Tipo de lente: Varifocal motorizado
Lente: 2,7-12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 Vídeo
Compresión: H.265, H.264, H.264B, H.264H
Códec inteligente: Smart H.265 + / Smart H.264 +
Resolución: 2688 × 1520/2560 × 1440/2304 × 1296 / 1080P (1920 × 1080) /1.3M (1280 × 960) / 720P (1280 × 720) / D1 (704 × 576/704 × 480) / VGA (640 × 480) / CIF (352 × 288/352 × 240)
Modo BLC: BLC / HLC
WDR (140 dB)
Control de ganancia: automático / manual
Reducción de ruido: 3D DNR
Máscara de privacidad: Activado / Desactivado (4 áreas)
. Alarma
Entrada: 3 CH: 5mA 5V DC
Salida: 2 CH Salida: 1000mA 30V DC / 500mA 50V AC
. Audio
Entrada / Salida: 1/1
. Red
RJ-45 (10/100/1000 Base-T)
Protocolo: IPv4; IPv6; HTTP; HTTPS; 802.1x; Qos; FTP; SMTP; UPnP; SNMPv1 / v2c / v3 (MIB-2); DNS; DDNS; NTP; RTSP; RTP; TCP; UDP; IGMP; ICMP; DHCP; PPPoE; ARP; RTCP
Perfil ONVIF S &amp; G &amp; T; CGI
20 usuarios
Índice de protección: IP67, IK10
Energía: DC 12V (± 30%), PoE (802.3af)
Temperatura de funcionamiento: de –40 ° C a + 70 ° C
Dimensiones: 129,1 mm × F157,9 mm
Peso: 1,6 Kg</v>
          </cell>
          <cell r="D6348">
            <v>962.26</v>
          </cell>
        </row>
        <row r="6349">
          <cell r="A6349" t="str">
            <v>VDCM-00077</v>
          </cell>
          <cell r="B6349" t="str">
            <v>UT9161 - Moldura de Embutir 1 Módulo ULTRA - COMELIT</v>
          </cell>
          <cell r="C6349"/>
          <cell r="D6349">
            <v>69.02</v>
          </cell>
        </row>
        <row r="6350">
          <cell r="A6350" t="str">
            <v>IM-00225</v>
          </cell>
          <cell r="B6350"/>
          <cell r="C6350"/>
          <cell r="D6350">
            <v>0</v>
          </cell>
        </row>
        <row r="6351">
          <cell r="A6351" t="str">
            <v>FEPL-00052</v>
          </cell>
          <cell r="B6351" t="str">
            <v>Expositor Proline</v>
          </cell>
          <cell r="C6351"/>
          <cell r="D6351">
            <v>0</v>
          </cell>
        </row>
        <row r="6352">
          <cell r="A6352" t="str">
            <v>VDCM-00078</v>
          </cell>
          <cell r="B6352" t="str">
            <v>UT9162 - Moldura de Embutir 2 Módulos ULTRA - COMELIT</v>
          </cell>
          <cell r="C6352"/>
          <cell r="D6352">
            <v>103.3</v>
          </cell>
        </row>
        <row r="6353">
          <cell r="A6353" t="str">
            <v>VDCM-00079</v>
          </cell>
          <cell r="B6353" t="str">
            <v>UT9163 - Moldura de Embutir 3 Módulos ULTRA - COMELIT</v>
          </cell>
          <cell r="C6353"/>
          <cell r="D6353">
            <v>115.98</v>
          </cell>
        </row>
        <row r="6354">
          <cell r="A6354" t="str">
            <v>VDCM-00080</v>
          </cell>
          <cell r="B6354" t="str">
            <v>UT9164 - Moldura de Embutir 4 Módulos ULTRA - COMELIT</v>
          </cell>
          <cell r="C6354"/>
          <cell r="D6354">
            <v>143.35</v>
          </cell>
        </row>
        <row r="6355">
          <cell r="A6355" t="str">
            <v>VDCM-00081</v>
          </cell>
          <cell r="B6355" t="str">
            <v>3110/1A - Caixa de Embutir 1 Módulo ULTRA - COMELIT</v>
          </cell>
          <cell r="C6355" t="str">
            <v>Caja de empotrar para placas exteriores de 1 módulo.
También se puede instalar en paredes de cartón yeso (accesorios opcionales).
Dimensiones (An×Al×Pr): 123,5×122,5×50 mm.</v>
          </cell>
          <cell r="D6355">
            <v>8.51</v>
          </cell>
        </row>
        <row r="6356">
          <cell r="A6356" t="str">
            <v>VDCM-00082</v>
          </cell>
          <cell r="B6356" t="str">
            <v>3110/2A - Caixa de Embutir 2 Módulos ULTRA - COMELIT</v>
          </cell>
          <cell r="C6356" t="str">
            <v>Caja de empotrar para placas exteriores de 2 módulos.
También se puede instalar en paredes de cartón yeso (accesorios opcionales).
Dimensiones (An×Al×Pr): 123,5×212,5×50 mm.</v>
          </cell>
          <cell r="D6356">
            <v>9.5399999999999991</v>
          </cell>
        </row>
        <row r="6357">
          <cell r="A6357" t="str">
            <v>VDCM-00083</v>
          </cell>
          <cell r="B6357" t="str">
            <v>3110/3A - Caixa de Embutir 3 Módulos ULTRA - COMELIT</v>
          </cell>
          <cell r="C6357" t="str">
            <v>Caja de empotrar para placas exteriores de 3 módulos.
También se puede instalar en paredes de cartón yeso (accesorios opcionales).
Dimensiones (An×Al×Pr): 123,5×302,5×50 mm.</v>
          </cell>
          <cell r="D6357">
            <v>11.7</v>
          </cell>
        </row>
        <row r="6358">
          <cell r="A6358" t="str">
            <v>VDCM-00084</v>
          </cell>
          <cell r="B6358" t="str">
            <v>3110/4A - Caixa de Embutir 4 Módulos ULTRA - COMELIT</v>
          </cell>
          <cell r="C6358" t="str">
            <v>Caja de empotrar para placas exteriores de 4 módulos.
También se puede instalar en paredes de cartón yeso (accesorios opcionales).
Dimensiones (An×Al×Pr): 123,5×392,5×50 mm.</v>
          </cell>
          <cell r="D6358">
            <v>15.93</v>
          </cell>
        </row>
        <row r="6359">
          <cell r="A6359" t="str">
            <v>VDCM-00085</v>
          </cell>
          <cell r="B6359" t="str">
            <v>UT9171 Estrutura de Parede p/ Bot. Superfície 1 Módulo ULTRA</v>
          </cell>
          <cell r="C6359"/>
          <cell r="D6359">
            <v>66.91</v>
          </cell>
        </row>
        <row r="6360">
          <cell r="A6360" t="str">
            <v>VDCM-00086</v>
          </cell>
          <cell r="B6360" t="str">
            <v>UT9172 Estrutura de Parede p/Bot. Superfície 2 Módulos ULTRA</v>
          </cell>
          <cell r="C6360"/>
          <cell r="D6360">
            <v>114.69</v>
          </cell>
        </row>
        <row r="6361">
          <cell r="A6361" t="str">
            <v>VDCM-00087</v>
          </cell>
          <cell r="B6361" t="str">
            <v>UT9173 Estrutura de Parede p/Bot. Superfície 3 Módulos ULTRA</v>
          </cell>
          <cell r="C6361"/>
          <cell r="D6361">
            <v>117.89</v>
          </cell>
        </row>
        <row r="6362">
          <cell r="A6362" t="str">
            <v>VDCM-00088</v>
          </cell>
          <cell r="B6362" t="str">
            <v>UT9174 Estrutura de Parede p/Bot. Superfície 4 Módulos ULTRA</v>
          </cell>
          <cell r="C6362"/>
          <cell r="D6362">
            <v>146.55000000000001</v>
          </cell>
        </row>
        <row r="6363">
          <cell r="A6363" t="str">
            <v>VDCM-00089</v>
          </cell>
          <cell r="B6363" t="str">
            <v>UT9176 Estrutura de Parede p/Bot. Superfície 6 Módulos ULTRA</v>
          </cell>
          <cell r="C6363"/>
          <cell r="D6363">
            <v>493.76</v>
          </cell>
        </row>
        <row r="6364">
          <cell r="A6364" t="str">
            <v>VDCM-00090</v>
          </cell>
          <cell r="B6364" t="str">
            <v>UT9178 Estrutura de Parede p/Bot. Superfície 8 Módulos ULTRA</v>
          </cell>
          <cell r="C6364"/>
          <cell r="D6364">
            <v>575.52</v>
          </cell>
        </row>
        <row r="6365">
          <cell r="A6365" t="str">
            <v>VDCM-00091</v>
          </cell>
          <cell r="B6365" t="str">
            <v>UT9179 Estrutura de Parede p/Bot. Superfície 9 Módulos ULTRA</v>
          </cell>
          <cell r="C6365"/>
          <cell r="D6365">
            <v>740.1</v>
          </cell>
        </row>
        <row r="6366">
          <cell r="A6366" t="str">
            <v>VDCM-00092</v>
          </cell>
          <cell r="B6366" t="str">
            <v>UT9191 - Viseira à Prova de Chuva Parede 1 Módulo ULTRA</v>
          </cell>
          <cell r="C6366"/>
          <cell r="D6366">
            <v>135.93</v>
          </cell>
        </row>
        <row r="6367">
          <cell r="A6367" t="str">
            <v>VDCM-00093</v>
          </cell>
          <cell r="B6367" t="str">
            <v>UT9192 - Viseira à Prova de Chuva Parede 2 Módulos ULTRA</v>
          </cell>
          <cell r="C6367"/>
          <cell r="D6367">
            <v>163.51</v>
          </cell>
        </row>
        <row r="6368">
          <cell r="A6368" t="str">
            <v>VDCM-00094</v>
          </cell>
          <cell r="B6368" t="str">
            <v>UT9193 - Viseira à Prova de Chuva Superficie 3 Módulos ULTRA</v>
          </cell>
          <cell r="C6368"/>
          <cell r="D6368">
            <v>207.06</v>
          </cell>
        </row>
        <row r="6369">
          <cell r="A6369" t="str">
            <v>VDCM-00095</v>
          </cell>
          <cell r="B6369" t="str">
            <v>UT9194 - Viseira à Prova de Chuva Parede 4 Módulos ULTRA</v>
          </cell>
          <cell r="C6369"/>
          <cell r="D6369">
            <v>250.62</v>
          </cell>
        </row>
        <row r="6370">
          <cell r="A6370" t="str">
            <v>VDCM-00096</v>
          </cell>
          <cell r="B6370" t="str">
            <v>UT9196 - Viseira à Prova de Chuva Parede 6 Módulos ULTRA</v>
          </cell>
          <cell r="C6370"/>
          <cell r="D6370">
            <v>341.91</v>
          </cell>
        </row>
        <row r="6371">
          <cell r="A6371" t="str">
            <v>VDCM-00097</v>
          </cell>
          <cell r="B6371" t="str">
            <v>UT9198 - Viseira à Prova de Chuva Parede 8 Módulos ULTRA</v>
          </cell>
          <cell r="C6371"/>
          <cell r="D6371">
            <v>375.88</v>
          </cell>
        </row>
        <row r="6372">
          <cell r="A6372" t="str">
            <v>VDCM-00098</v>
          </cell>
          <cell r="B6372" t="str">
            <v>UT9199 - Viseira à Prova de Chuva Parede 9 Módulos ULTRA</v>
          </cell>
          <cell r="C6372"/>
          <cell r="D6372">
            <v>404.59</v>
          </cell>
        </row>
        <row r="6373">
          <cell r="A6373" t="str">
            <v>VDCM-00047</v>
          </cell>
          <cell r="B6373" t="str">
            <v>UT1090 - Vídeo Completo + Painel Ent. Touch ULTRA SIMPLEBUS1</v>
          </cell>
          <cell r="C6373"/>
          <cell r="D6373">
            <v>3343.76</v>
          </cell>
        </row>
        <row r="6374">
          <cell r="A6374" t="str">
            <v>VDCM-00048</v>
          </cell>
          <cell r="B6374" t="str">
            <v>UT2090 - Vídeo Completo + Painel Ent. Touch ULTRA SIMPLEBUS2</v>
          </cell>
          <cell r="C6374"/>
          <cell r="D6374">
            <v>3322.53</v>
          </cell>
        </row>
        <row r="6375">
          <cell r="A6375" t="str">
            <v>VDCM-00049</v>
          </cell>
          <cell r="B6375" t="str">
            <v>UT8090 - Vídeo Completo + Painel Ent. Touch ULTRA SISTEMA IP</v>
          </cell>
          <cell r="C6375"/>
          <cell r="D6375">
            <v>3382.01</v>
          </cell>
        </row>
        <row r="6376">
          <cell r="A6376" t="str">
            <v>VDCM-00046</v>
          </cell>
          <cell r="B6376" t="str">
            <v>UT9110 - Folha de Etiquetas p/botoneira ULTRA - COM</v>
          </cell>
          <cell r="C6376"/>
          <cell r="D6376">
            <v>111.49</v>
          </cell>
        </row>
        <row r="6377">
          <cell r="A6377" t="str">
            <v>FGAP-00069</v>
          </cell>
          <cell r="B6377" t="str">
            <v>55000-588APO - Modulo Interface Triplo Ent/Saida XP95 APOLLO</v>
          </cell>
          <cell r="C6377"/>
          <cell r="D6377">
            <v>238.96</v>
          </cell>
        </row>
        <row r="6378">
          <cell r="A6378" t="str">
            <v>CCTM-00006</v>
          </cell>
          <cell r="B6378" t="str">
            <v>Conteracom Tarifa mensal M2M 10MB</v>
          </cell>
          <cell r="C6378"/>
          <cell r="D6378">
            <v>4.0199999999999996</v>
          </cell>
        </row>
        <row r="6379">
          <cell r="A6379" t="str">
            <v>CBEL-00230</v>
          </cell>
          <cell r="B6379" t="str">
            <v>083591 - Cabo MINICOAX HD 75OHM LSZH 4.8º Violeta ELAN</v>
          </cell>
          <cell r="C6379" t="str">
            <v>083591 - Cable MINICOAX HD 
75 OHM LSZH 
D.4,80 Violeta 
ELAN</v>
          </cell>
          <cell r="D6379">
            <v>89.5</v>
          </cell>
        </row>
        <row r="6380">
          <cell r="A6380" t="str">
            <v>VDNO-00051</v>
          </cell>
          <cell r="B6380" t="str">
            <v>Kit noXt 2MP 4in1 XVR4CH + Bullet 2.8mm (XVR0425+A-TL2F2.8W)</v>
          </cell>
          <cell r="C6380" t="str">
            <v>Composición del Kit:
1 x XVR 5 en 1 4M-N/1080P 4CH+2IP XVR0425 noXt
1 x Bullet A-TL2F2.8W 2MP LITE Fija 2.8mm noXt
. XVR 5 en 1 4M-N/1080P 4CH+2IP XVR0425 noXt
XVR 4 canales Penta Hibrido (CVBS/HDCVI/AHD/TVI/IP auto adaptable)
4M-N/1080P no realtime, 1080N en realtime
Formato de Compresión de video H.265+/H.265/H.264+/H.264
Salidas de Video: 1 HDMI (1080P)/1 VGA
Interface HDD: 1 HDD (max 10TB)
1 Entrada de audio / 1 Salida de audio
1 RJ45(100M), 2 USB
Soporta cámaras IP hasta 6Mp (Posibilidad de llegar hasta 6 IP)
. Bullet A-TL2F2.8W 2MP LITE Fija 2.8mm noXt
Bullet noXt 4 en 1
Resolución: 2MP
SMART IR
Distancia IR 30 Metros
Lente Fija 2.8mm
Sensor 1/2.7" 2MP CMOS
25/30fps@1080P, 25/30/50/60fps@720P, ICR, OSD
BLC / HLC / DWDR
Alimentación: DC12V
Grado de Protección IP67
Metal</v>
          </cell>
          <cell r="D6380">
            <v>162.12</v>
          </cell>
        </row>
        <row r="6381">
          <cell r="A6381" t="str">
            <v>CCTM-00007</v>
          </cell>
          <cell r="B6381" t="str">
            <v>Conteracom Tarifa mensal M2M 20MB</v>
          </cell>
          <cell r="C6381"/>
          <cell r="D6381">
            <v>5.05</v>
          </cell>
        </row>
        <row r="6382">
          <cell r="A6382" t="str">
            <v>ILOE-00009</v>
          </cell>
          <cell r="B6382" t="str">
            <v>GRL-37/90/WP - PROJETOR LED RATO MICKEY 3200Lm 90m IP65</v>
          </cell>
          <cell r="C6382"/>
          <cell r="D6382">
            <v>535.6</v>
          </cell>
        </row>
        <row r="6383">
          <cell r="A6383" t="str">
            <v>CCTM-00008</v>
          </cell>
          <cell r="B6383" t="str">
            <v>Conteracom Tarifa mensal M2M INIM</v>
          </cell>
          <cell r="C6383"/>
          <cell r="D6383">
            <v>4.9000000000000004</v>
          </cell>
        </row>
        <row r="6384">
          <cell r="A6384" t="str">
            <v>CCTM-00009</v>
          </cell>
          <cell r="B6384" t="str">
            <v>Conteracom Tarifa mensal M2M Ajax</v>
          </cell>
          <cell r="C6384"/>
          <cell r="D6384">
            <v>5.9</v>
          </cell>
        </row>
        <row r="6385">
          <cell r="A6385" t="str">
            <v>CCTM-00010</v>
          </cell>
          <cell r="B6385" t="str">
            <v>Conteracom Tarifa mensal M2M Visonic</v>
          </cell>
          <cell r="C6385"/>
          <cell r="D6385">
            <v>5.05</v>
          </cell>
        </row>
        <row r="6386">
          <cell r="A6386" t="str">
            <v>FGAP-00070</v>
          </cell>
          <cell r="B6386" t="str">
            <v>45681-361APO - Base PRETA c/Endereçamento p/Det. XP95 APOLLO</v>
          </cell>
          <cell r="C6386"/>
          <cell r="D6386">
            <v>13.39</v>
          </cell>
        </row>
        <row r="6387">
          <cell r="A6387" t="str">
            <v>CCTM-00011</v>
          </cell>
          <cell r="B6387" t="str">
            <v>Conteracom Tarifa mensal M2M Nibble</v>
          </cell>
          <cell r="C6387"/>
          <cell r="D6387">
            <v>6.08</v>
          </cell>
        </row>
        <row r="6388">
          <cell r="A6388" t="str">
            <v>CCTM-00012</v>
          </cell>
          <cell r="B6388" t="str">
            <v>Conteracom Tarifa mensal M2M DSC</v>
          </cell>
          <cell r="C6388"/>
          <cell r="D6388">
            <v>4.0199999999999996</v>
          </cell>
        </row>
        <row r="6389">
          <cell r="A6389" t="str">
            <v>FGAP-00071</v>
          </cell>
          <cell r="B6389" t="str">
            <v>55000-660APO - Detetor PRETO Endereçavel XP95 APOLLO</v>
          </cell>
          <cell r="C6389"/>
          <cell r="D6389">
            <v>107.12</v>
          </cell>
        </row>
        <row r="6390">
          <cell r="A6390" t="str">
            <v>CCTM-00013</v>
          </cell>
          <cell r="B6390" t="str">
            <v>Conteracom Tarifa mensal M2M Paradox</v>
          </cell>
          <cell r="C6390"/>
          <cell r="D6390">
            <v>5.05</v>
          </cell>
        </row>
        <row r="6391">
          <cell r="A6391" t="str">
            <v>CCTM-00014</v>
          </cell>
          <cell r="B6391" t="str">
            <v>Conteracom Tarifa mensal M2M Risco</v>
          </cell>
          <cell r="C6391"/>
          <cell r="D6391">
            <v>5.05</v>
          </cell>
        </row>
        <row r="6392">
          <cell r="A6392" t="str">
            <v>ILAR-00921</v>
          </cell>
          <cell r="B6392" t="str">
            <v>Painel LED Compact 36W 60x60 4500K &lt;21</v>
          </cell>
          <cell r="C6392"/>
          <cell r="D6392">
            <v>37.5</v>
          </cell>
        </row>
        <row r="6393">
          <cell r="A6393" t="str">
            <v>VDNO-00052</v>
          </cell>
          <cell r="B6393" t="str">
            <v>Kit noXt 2MP 4in1 XVR4CH + Dome 3.6mm (XVR0425+A-DL2F3.6W)</v>
          </cell>
          <cell r="C6393" t="str">
            <v>www.noxt.es
Composición del Kit:
1 x XVR 5 en 1 4M-N/1080P 4CH+2IP XVR0425 noXt
1 x Domo A-DL2F3.6W 2MP 3.6mm noXt
. XVR 5 en 1 4M-N/1080P 4CH+2IP XVR0425 noXt
XVR 4 canales Penta Hibrido (CVBS/HDCVI/AHD/TVI/IP auto adaptable)
4M-N/1080P no realtime, 1080N en realtime
Formato de Compresión de video H.265+/H.265/H.264+/H.264
Salidas de Video: 1 HDMI (1080P)/1 VGA
Interface HDD: 1 HDD (max 10TB)
1 Entrada de audio / 1 Salida de audio
1 RJ45(100M), 2 USB
Soporta cámaras IP hasta 6Mp (Posibilidad de llegar hasta 6 IP)
. Domo A-DL2F3.6W 2MP 3.6mm noXt
Domo Eyeball noXt 4 en 1
SMART IR
Resolución: 2MP
Distancia IR: 30 Metros
Lente Fija 3.6mm
Sensor 1/2.7" 2MP CMOS
25/30fps@1080P, 25/30/50/60fps@720P
ICR, OSD, BLC / HLC / DWDR
Alimentación DC12V
Grado de Protección IP67</v>
          </cell>
          <cell r="D6393">
            <v>161.09</v>
          </cell>
        </row>
        <row r="6394">
          <cell r="A6394" t="str">
            <v>VDNO-00053</v>
          </cell>
          <cell r="B6394" t="str">
            <v>Kit noXt 4MP IP NVR4CH + Bullet 3.6mm (NVR0418+IP-TP4F3.6W)</v>
          </cell>
          <cell r="C6394" t="str">
            <v>www.noxt.es
Composición del Kit:
1 x NVR 4CH 4K/8MP NVR0418 noXt
1 x Bullet IP IP-TP4F3.6W 4MP 3.6mm PoE noXt 
. NVR 4CH 4K/8MP NVR0418 noXt
NVR IP de 4 canales 4K/8MP
Formato de Compresión: H.265/H.264
Reproducción a tiempo real hasta 4 canales 1080P o 1 canal 4K/8MP
Grabación 4K/8MP, 6MP, 5MP, 4MP, 3MP, 1080P, 720P, D1
80 Mbps. Salidas HDMI (4K) y VGA (1080P)
Audio bidireccional
Interface HDD: 1 HDD SATA
2 USB 2.0.
Alimentación: 12V AC
. Bullet IP IP-TP4F3.6W 4MP 3.6mm PoE noXt 
Bullet IP noXt Starlight
Resolución: 4MP
Distancia IR: 30 Metros
Lente Fija 3.6mm
Sensor: 1/3" CMOS 4MP
H265+; 2560 × 1440@25 fps
WDR, 3D DNR, HLC, BLC
Digital watermarking
Soporta SD Card - No incluido
Detección Inteligente: intrusión, Tripwire
Alimentación DC12V/POE
Grado de Protección IP67</v>
          </cell>
          <cell r="D6394">
            <v>218.36</v>
          </cell>
        </row>
        <row r="6395">
          <cell r="A6395" t="str">
            <v>REEX-00027</v>
          </cell>
          <cell r="B6395" t="str">
            <v>100-140 - Adaptador Terminal RJ45 para Cabo CAT6A EXCEL</v>
          </cell>
          <cell r="C6395"/>
          <cell r="D6395">
            <v>7.89</v>
          </cell>
        </row>
        <row r="6396">
          <cell r="A6396" t="str">
            <v>VDNO-00054</v>
          </cell>
          <cell r="B6396" t="str">
            <v>Kit noXt 4MP IP NVR4CH + Dome Mtz (NVR0418+IP-DP4VFMW)</v>
          </cell>
          <cell r="C6396" t="str">
            <v>Composición del Kit:
1 x NVR 4CH 4K/8MP NVR0418 noXt
1 x Domo IP IP-DP4VFMW 4MP MTZ PoE noXt
. NVR 4CH 4K/8MP NVR0418 noXt
NVR IP de 4 canales 4K/8MP
Formato de Compresión: H.265/H.264
Reproducción a tiempo real hasta 4 canales 1080P o 1 canal 4K/8MP
Grabación 4K/8MP, 6MP, 5MP, 4MP, 3MP, 1080P, 720P, D1
80 Mbps. Salidas HDMI (4K) y VGA (1080P)
Audio bidireccional
Interface HDD: 1 HDD SATA
2 USB 2.0.
Alimentación: 12V AC
. Domo IP IP-DP4VFMW 4MP MTZ PoE noXt
Domo IP noXt Starlight
Resolución: 4MP
Distancia IR: 40 Metros
Lente Varifocal Motorizada 2.7mm - 13.5mm
Sensor: 1/3" 4MP progressive CMOS
H265+; 2560 × 1440@25/30 fps
WDR, 3D DNR, HLC, BLC, digital watermarking
Soporta SD Card - No incluido
Detección Inteligente: intrusión, Tripwire
Alimentación DC12V/POE
Grado de Protección IP67</v>
          </cell>
          <cell r="D6396">
            <v>254.2</v>
          </cell>
        </row>
        <row r="6397">
          <cell r="A6397" t="str">
            <v>VDNO-00055</v>
          </cell>
          <cell r="B6397" t="str">
            <v>Kit noXt 4MP IP NVR4CH + Bullet Mtz (NVR0418+IP-TP4VFMW)</v>
          </cell>
          <cell r="C6397" t="str">
            <v>www.noxt.es
Composición del Kit:
1 x NVR 4CH 4K/8MP NVR0418 noXt
1 x Bullet IP IP-TP4VFMW 4MP MTZ PoE noXt
. NVR 4CH 4K/8MP NVR0418 noXt
NVR IP de 4 canales 4K/8MP
Formato de Compresión: H.265/H.264
Reproducción a tiempo real hasta 4 canales 1080P o 1 canal 4K/8MP
Grabación 4K/8MP, 6MP, 5MP, 4MP, 3MP, 1080P, 720P, D1
80 Mbps. Salidas HDMI (4K) y VGA (1080P)
Audio bidireccional
Interface HDD: 1 HDD SATA
2 USB 2.0.
Alimentación: 12V AC
. Bullet IP IP-TP4VFMW 4MP MTZ PoE noXt
Bullet IP noXt Starlight
Resolución: 4MP
Distancia IR: 40 Metros
Lente Varifocal Motorizada 2.7mm - 13.5mm
Sensor: 1/3" 4MP progressive CMOS
H265+; 2560 × 1440@25/30 fps
WDR, 3D DNR, HLC, BLC, digital watermarking
Soporta SD Card - No incluido
Detección Inteligente: intrusión, Tripwire
Alimentación DC12V/POE
Grado de Protección IP67</v>
          </cell>
          <cell r="D6397">
            <v>283.25</v>
          </cell>
        </row>
        <row r="6398">
          <cell r="A6398" t="str">
            <v>VDPR-00155</v>
          </cell>
          <cell r="B6398" t="str">
            <v>I2-320A-28 Tubular 1080P 4in1 2.8mm 20M LED Array PROVISION</v>
          </cell>
          <cell r="C6398"/>
          <cell r="D6398">
            <v>0</v>
          </cell>
        </row>
        <row r="6399">
          <cell r="A6399" t="str">
            <v>VDPR-00156</v>
          </cell>
          <cell r="B6399" t="str">
            <v>DI-320A-28 - Dome 1080P 4in1 2.8mm 20M LED Array PROVISION</v>
          </cell>
          <cell r="C6399"/>
          <cell r="D6399">
            <v>37.08</v>
          </cell>
        </row>
        <row r="6400">
          <cell r="A6400" t="str">
            <v>VDCM-00142</v>
          </cell>
          <cell r="B6400" t="str">
            <v>Porteiro p/telefone VOX 2000-PC8 Ref. 1105</v>
          </cell>
          <cell r="C6400"/>
          <cell r="D6400">
            <v>260.14999999999998</v>
          </cell>
        </row>
        <row r="6401">
          <cell r="A6401" t="str">
            <v>ILOE-00123</v>
          </cell>
          <cell r="B6401" t="str">
            <v>Armadura P/NP com telecomando GR-2100/R</v>
          </cell>
          <cell r="C6401"/>
          <cell r="D6401">
            <v>0</v>
          </cell>
        </row>
        <row r="6402">
          <cell r="A6402" t="str">
            <v>MEPY-00038</v>
          </cell>
          <cell r="B6402" t="str">
            <v>1TD TR015/DDV - Transformador 15VA 12/24V 2 DIN - PERRY</v>
          </cell>
          <cell r="C6402" t="str">
            <v>Transformador de 15 VA para servicio continuo, salidas 12-12-24 V - 2 DIN
ESPECIFICACIONES TÉCNICAS
Alimentación 230 V a.c. – 50 Hz
Salidas 12-12-24V
Instalación en la parte posterior del cuadro de distribución IP 40
Dimensiones: 35 x 60 x 128 mm</v>
          </cell>
          <cell r="D6402">
            <v>24.1</v>
          </cell>
        </row>
        <row r="6403">
          <cell r="A6403" t="str">
            <v>UPIN-00012</v>
          </cell>
          <cell r="B6403" t="str">
            <v>OPTIMA-RT10 06KVA 230V PF 1.0 (2U+3U)</v>
          </cell>
          <cell r="C6403" t="str">
            <v>OPTIMA-RT10 06KVA 230V PF 1.0 (2U+3U)
Capacidad: 6.000VA/6.000W
Frecuencia: 40/70Hz
Dimensiones: 652 mm x 250 mm x 576 mm
Peso: 72 Kg</v>
          </cell>
          <cell r="D6403">
            <v>4188</v>
          </cell>
        </row>
        <row r="6404">
          <cell r="A6404" t="str">
            <v>ILOE-30993</v>
          </cell>
          <cell r="B6404" t="str">
            <v>MLD-28S/G/R ARMADURA SINALIZAÇÃO P/NP 18LM 3H IP40 OLYMPIA</v>
          </cell>
          <cell r="C6404" t="str">
            <v>Instalación: Techo y Empotrada
Potencia: 3W
Autonomía: 3h
Batería 3,6 V (Ah): 1
Luz Permanente: P - NP
Flujo luminoso: 18 lúmenes
Índice de protección IP40
Dimensiones: 305 mm x 147 mm x 48 mm</v>
          </cell>
          <cell r="D6404">
            <v>104.55</v>
          </cell>
        </row>
        <row r="6405">
          <cell r="A6405" t="str">
            <v>REEX-00030</v>
          </cell>
          <cell r="B6405" t="str">
            <v>542-42610-WDBN-BK Environ ER 42U 600x1000mm Negro EXCEL</v>
          </cell>
          <cell r="C6405"/>
          <cell r="D6405">
            <v>1565.87</v>
          </cell>
        </row>
        <row r="6406">
          <cell r="A6406" t="str">
            <v>VDDH-00945</v>
          </cell>
          <cell r="B6406" t="str">
            <v>VTNS2003B-2-A SWITCH 2 FIOS P/6 MONITORES &amp; 2 BOTONEIRAS</v>
          </cell>
          <cell r="C6406" t="str">
            <v>Admite cascada de 10 niveles a través del puerto de 2 cables
Admite conexión a 6 monitores internos y 2 placas de calle
Admite conexión a través del puerto RJ45
Modo de comunicación: 2 hilos
Material: policarbonato + ABS.
Potencia: CC 48 V, 1 A–3 A
Dimensiones: 131,1 mm × 103 mm × 40 mm
Peso: 0,25 kg</v>
          </cell>
          <cell r="D6406">
            <v>147.46</v>
          </cell>
        </row>
        <row r="6407">
          <cell r="A6407" t="str">
            <v>VDDH-00946</v>
          </cell>
          <cell r="B6407" t="str">
            <v>VTH5422HW - MONITOR BRANCO 7" 2 FIOS IP PoE P/KTD01 DAHUA</v>
          </cell>
          <cell r="C6407" t="str">
            <v>Pantalla táctil TFT de 7", 1024 × 600
Entradas / Salidas de alarma: 6 / 1
Soporta Wi-Fi
Compresión de video H.265 y H.264
Comunicación digital: 2 hilos
Protocolo de red: RTSP; RTP; SORBO; DNS; SSH
Puerto RS-485: 1
Fuente de alimentación: 48 V CC 1,25 A
Instalación: Superficie
Dimensiones:
Peso: 0,56 kg</v>
          </cell>
          <cell r="D6407">
            <v>224.52</v>
          </cell>
        </row>
        <row r="6408">
          <cell r="A6408" t="str">
            <v>VDDH-00947</v>
          </cell>
          <cell r="B6408" t="str">
            <v>VTM06R6 Capa de Chuva de Superfície p/ 2 VTO4202F (3 Mód.)</v>
          </cell>
          <cell r="C6408" t="str">
            <v>Montaje en superficie &gt; Para 2 VTO4202F - 3 Módulos
Color: Gris
Índice de protección: IP65
Dimensiones: 361,4 mm × 285,5 mm × 75,2 mm
Peso: 3,6 kg</v>
          </cell>
          <cell r="D6408">
            <v>173.72</v>
          </cell>
        </row>
        <row r="6409">
          <cell r="A6409" t="str">
            <v>VDDH-00949</v>
          </cell>
          <cell r="B6409" t="str">
            <v>PFT3960 Módulo SFP Single-Mode 20 Km 1.25 Gb/s DAHUA</v>
          </cell>
          <cell r="C6409" t="str">
            <v>Protocolo de transmisión: IEEE 802.3z 1000Base-FX
Tipo de fibra: modo único
Distancia máxima de transmisión: 20km
Tarifa de transferencia: máx. 1,25 GB/s
Conectores ópticos: LC/PC
Potencia: 3,3 V CC
Peso: 0,02 kg</v>
          </cell>
          <cell r="D6409">
            <v>51.84</v>
          </cell>
        </row>
        <row r="6410">
          <cell r="A6410" t="str">
            <v>VDDH-00950</v>
          </cell>
          <cell r="B6410" t="str">
            <v>VTO4202F-MS - Módulo Display Info. Modular p/VTO4202F DAHUA</v>
          </cell>
          <cell r="C6410" t="str">
            <v>Módulo de Pantalla
Para VTO4202F-P
Modelo Dahua: DHI-VTO4202F-MS</v>
          </cell>
          <cell r="D6410">
            <v>72.73</v>
          </cell>
        </row>
        <row r="6411">
          <cell r="A6411" t="str">
            <v>VDDH-00952</v>
          </cell>
          <cell r="B6411" t="str">
            <v>PFT3900 Módulo SFP Multi-Modo 2 Km Máx.155 Mbps DAHUA</v>
          </cell>
          <cell r="C6411" t="str">
            <v>Protocolo de transmisión: IEEE 802.3z 1000Base-FX
Tipo de fibra: multimodo
Distancia máxima de transmisión: 2km
Tarifa de transferencia: máx. 155Mbps
Conectores ópticos: 2 x LC/PC
Potencia: 3,3 V CC
Peso: 0,02 kg</v>
          </cell>
          <cell r="D6411">
            <v>45.353656999999998</v>
          </cell>
        </row>
        <row r="6412">
          <cell r="A6412" t="str">
            <v>REEX-00031</v>
          </cell>
          <cell r="B6412" t="str">
            <v>200-362-06 LC Duplex Flangeless Adaptador Single-Mode Pack 6</v>
          </cell>
          <cell r="C6412"/>
          <cell r="D6412">
            <v>22.97</v>
          </cell>
        </row>
        <row r="6413">
          <cell r="A6413" t="str">
            <v>REEX-00032</v>
          </cell>
          <cell r="B6413" t="str">
            <v>100-711 Adaptador Fibra Keystone Branco EXCEL</v>
          </cell>
          <cell r="C6413"/>
          <cell r="D6413">
            <v>0.37</v>
          </cell>
        </row>
        <row r="6414">
          <cell r="A6414" t="str">
            <v>REEX-00036</v>
          </cell>
          <cell r="B6414" t="str">
            <v>100-483-10 Patch Lead U/UTP Cat6 LS0H 0.5M (Pack 10) EXCEL</v>
          </cell>
          <cell r="C6414"/>
          <cell r="D6414">
            <v>29.29</v>
          </cell>
        </row>
        <row r="6415">
          <cell r="A6415" t="str">
            <v>VDCM-00158</v>
          </cell>
          <cell r="B6415" t="str">
            <v>1406 MUG Módulo Reenc. Chamada Multi-Utilizador SB2 COMELIT</v>
          </cell>
          <cell r="C6415"/>
          <cell r="D6415">
            <v>525.62</v>
          </cell>
        </row>
        <row r="6416">
          <cell r="A6416" t="str">
            <v>INDO-00003</v>
          </cell>
          <cell r="B6416" t="str">
            <v>DONIS-B - SIRENE EXTERIOR BRANCA/AZUL 12V S/BAT G3 QUORA</v>
          </cell>
          <cell r="C6416" t="str">
            <v>Sirena eletrónica sin Batería con Flash incorporado, para fácil detección del o alarma.
Combinación ideal de diseño elegante y construcción de máxima calidad.
Caja exterior fabricada en policarbonato de alta resistencia, apta para uso en exteriores.
En el interior dispone de protección contra apertura de la cubierta exterior o desprendimiento de la pared.
En funcionamiento normal la sirena sigue la duración de la alarma del panel, pero también da una alarma en caso de corte o cortocircuito de los cables.
. Alarma de 5 minutos de duración, si solo se corta el cable de alimentación del panel (12V);
. Alarma de 15 minutos, si solo se corta el cable que da el mando de alarma;
. Alarma con duración de 5 minutos, si se cortan al mismo tiempo el cable de alimentación y el cable que da el mando de alarma.
Disponible en la: color rojo, color azul y color verde
ESPECIFICACIONES TECNICAS:
Potencia: 13,2 - 14,5 V CC
Voltaje: 13,8 V CC
Consumo de flash LED: 150 mA (máx.)
Consumo (Alarma): 1.2A Solo sonido / 1.35A Flash
Salida de bajo voltaje de la batería: cuando el voltaje es inferior a 11,5 V CC
Potencia Acústica: 122dB A 1 Metro
Contactos TAMPER (NC-NO): 600mA / 125V DC
Grado de protección: IP44
Peso (sin batería): 1,28 kg</v>
          </cell>
          <cell r="D6416">
            <v>70.56</v>
          </cell>
        </row>
        <row r="6417">
          <cell r="A6417" t="str">
            <v>INIM-00114</v>
          </cell>
          <cell r="B6417" t="str">
            <v>AIR2-KFPEBBLE/SB - COMANDO 4 BOTÕES (BRANCO) VIA RADIO INIM</v>
          </cell>
          <cell r="C6417" t="str">
            <v>Mando a distancia por radio
Con 4 botones configurables
LED indicador de comando enviado (armado total, desarmado)
Posibilidad de bloquear / desbloquear los botones de control
Batería CR2032
Color: Blanco</v>
          </cell>
          <cell r="D6417">
            <v>60</v>
          </cell>
        </row>
        <row r="6418">
          <cell r="A6418" t="str">
            <v>VDDH-00958</v>
          </cell>
          <cell r="B6418" t="str">
            <v>Fisheye HAC-EBW3802 HDCVI 8MP 2.5mm IR15M IK10 DAHUA</v>
          </cell>
          <cell r="C6418" t="str">
            <v>Sensor de imagen: 1/1.8" 8MP CMOS
Resolución: 8MP, 3840 (H) × 2160 (V)
Distancia IR: 15 metros
Leds IR: 3
Tipo de Lente: Fija
Apertura Lente: 2.5 mm 
BLC, HLC, WDR 120dB
Micrófono Incorporado
Entrada/Salida de Alarma: 2/1 
Fuente de Alimentación: DC 12 V ± 25 %.
Índice de Protección IP67 y IK10
Dimensiones: F 149.8 mm x 47.7 mm
Peso: 0.92 Kg</v>
          </cell>
          <cell r="D6418">
            <v>420</v>
          </cell>
        </row>
        <row r="6419">
          <cell r="A6419" t="str">
            <v>CZKT-00252</v>
          </cell>
          <cell r="B6419" t="str">
            <v>PROID30B-WG-1 BLACK  Leitor Tatil/Código 125Khz Wiegand IP65</v>
          </cell>
          <cell r="C6419"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v>
          </cell>
          <cell r="D6419">
            <v>64.89</v>
          </cell>
        </row>
        <row r="6420">
          <cell r="A6420" t="str">
            <v>MEPY-00039</v>
          </cell>
          <cell r="B6420" t="str">
            <v>1TD TRO24/DDV - Transformador 24VA 12-12-24V 3 DIN - PERRY</v>
          </cell>
          <cell r="C6420" t="str">
            <v>Transformador 24VA para servicio continuo, salidas 12-12-24V - 3 DIN
ESPECIFICACIONES TÉCNICAS
Alimentación 230 V a.c. – 50 Hz
Salidas 12-12-24V
Instalación en la parte posterior del cuadro de distribución IP 40
Dimensiones: 52,5 x 60 x 128 mm</v>
          </cell>
          <cell r="D6420">
            <v>34.200000000000003</v>
          </cell>
        </row>
        <row r="6421">
          <cell r="A6421" t="str">
            <v>MEPY-00040</v>
          </cell>
          <cell r="B6421" t="str">
            <v>1TD TRO40/DDV - Transformador 40VA 12-12-24V 3 DIN - PERRY</v>
          </cell>
          <cell r="C6421" t="str">
            <v>Transformador de 40 VA para servicio continuo, salidas 12-12-24 V - 3 DIN
ESPECIFICACIONES TÉCNICAS
Alimentación 230 V a.c. – 50 Hz
Salidas 12-12-24V
Instalación en la parte posterior del cuadro de distribución IP 40
Dimensiones: 52,5 x 60 x 128 mm</v>
          </cell>
          <cell r="D6421">
            <v>40.950000000000003</v>
          </cell>
        </row>
        <row r="6422">
          <cell r="A6422" t="str">
            <v>REUB-00038</v>
          </cell>
          <cell r="B6422" t="str">
            <v>NBE-5AC-Gen2 - 5GHz NanoBeam CPE 19dBi - Ubiquiti airMax</v>
          </cell>
          <cell r="C6422" t="str">
            <v>Velocidad máxima de transferencia de datos: 450 Mbit / s
Nivel de señal de antena (máx.): 19 dBi
Banda de frecuencia: 2,412 - 2,472, 5,15 - 5,875; 5,15 - 5,25; 5,25 - 5,35; 5,47 - 5,725; 5,725 - 5,85 GHz
Modulación: 16-QAM, 64-QAM, 256-QAM, BPSK, QPSK
Cifrado / seguridad: WPA2
Tipo de producto: Puente de red
Color del producto: blanco.
Indicadores LED: LAN, polvo, intensidad de la señal
Ubiquiti Networks NanoBeam 5AC Gen 2</v>
          </cell>
          <cell r="D6422">
            <v>249.67</v>
          </cell>
        </row>
        <row r="6423">
          <cell r="A6423" t="str">
            <v>MEPY-00041</v>
          </cell>
          <cell r="B6423" t="str">
            <v>1TD TRO63/DDV - Transformador 63VA 12-12-24V 6 DIN - PERRY</v>
          </cell>
          <cell r="C6423" t="str">
            <v>Transformador de 63 VA para servicio continuo, salidas 12-12-24 V - 6 DIN
ESPECIFICACIONES TÉCNICAS
Alimentación 230 V a.c. – 50 Hz
Salidas 12-12-24V
Instalación en la parte posterior del cuadro de distribución IP 40
Dimensiones: 105 x 60 x 128 mm</v>
          </cell>
          <cell r="D6423">
            <v>68.849999999999994</v>
          </cell>
        </row>
        <row r="6424">
          <cell r="A6424" t="str">
            <v>ILOE-30994</v>
          </cell>
          <cell r="B6424" t="str">
            <v>GR-310/12L/90/R Armadura Emerg. 100Lm P/NP 1.5H IP40 OLYMPIA</v>
          </cell>
          <cell r="C6424"/>
          <cell r="D6424">
            <v>68.599999999999994</v>
          </cell>
        </row>
        <row r="6425">
          <cell r="A6425" t="str">
            <v>VDCT-09020</v>
          </cell>
          <cell r="B6425" t="str">
            <v>Viseira anti-chuva INOX Para Comelit 4 módulos Ref. 31124C</v>
          </cell>
          <cell r="C6425"/>
          <cell r="D6425">
            <v>154.22</v>
          </cell>
        </row>
        <row r="6426">
          <cell r="A6426" t="str">
            <v>CANX-00065</v>
          </cell>
          <cell r="B6426" t="str">
            <v>iTABIOUSB - Leitor USB Biometria - noXt</v>
          </cell>
          <cell r="C6426"/>
          <cell r="D6426">
            <v>123.19</v>
          </cell>
        </row>
        <row r="6427">
          <cell r="A6427" t="str">
            <v>ILOE-30995</v>
          </cell>
          <cell r="B6427" t="str">
            <v>A-3018 - MOLAS P/ARMADURA GR-310/12L/90/R_OLY-500xx OLYMPIA</v>
          </cell>
          <cell r="C6427" t="str">
            <v>A-3018 - Muelles para montaje en falso techo
Compatible: OLYMPUS LED y serie GR-310</v>
          </cell>
          <cell r="D6427">
            <v>2.68</v>
          </cell>
        </row>
        <row r="6428">
          <cell r="A6428" t="str">
            <v>VDDH-00674</v>
          </cell>
          <cell r="B6428" t="str">
            <v>Dome IPC-HDW5442T-ZE-S3 4MP Mtrz 2.7-12mm IR40M WMIND DAHUA</v>
          </cell>
          <cell r="C6428" t="str">
            <v>WizMind proporciona soluciones de inteligencia artificial precisas, fiables y completas.
.  4MP, Sensor 1/1.8” CMOS
. ROI, SVC, SMART H.264 + / H.265 +
. Alarma: 3 entradas / 2 salidas
. Audio: 1 entrada / 1 salida
. 12V CC / PoE / ePoE
. Índice de protección IP67
. Cámara
Sensor de imagen: Sensor 1/1.8” CMOS 4MP
Resolución máxima: 2688 (H) × 1520 (V)
Rango de infrarrojos: 40 metros
. Lente
Tipo de lente: Varifocal motorizado
Lente: 2,7-12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 Video
Compresión: H.265, H.264, H.264B, H.264H
Códec inteligente: Smart H.265 + / Smart H.264 +
Resolución: 2688 × 1520; 2560 × 1440; 2304 × 1296; 1080p (1920 × 1080); 1,3 millones (1280 × 960); 720p (1280 × 720); D1 (704 × 576/704 × 480); VGA (640 × 480); CIF (352 × 288/352 × 240)
Modo BLC: BLC / HLC
WDR: 140 dB
Control de ganancia: automático / manual
Reducción de ruido: 3D DNR
Máscara de privacidad: Activado / Desactivado (4 áreas)
. Audio
Micrófono incorporado
. La red
RJ-45 (10/100/1000 Base-T)
Protocolo: IPv4; IPv6; HTTP; HTTPS; 802.1x; Qos; FTP; SMTP; UPnP; SNMPv1 / v2c / v3 (MIB-2); DNS; DDNS; NTP; RTSP; RTP; TCP; UDP; IGMP; ICMP; DHCP; PPPoE; ARP; RTCP
Perfil ONVIF S &amp; G &amp; T; CGI
20 usuarios
Índice de protección: IP67
Energía: 12V DC (± 30%) / PoE (802.3af)
Temperatura de funcionamiento: de –40 ° C a + 70 ° C
Dimensiones: F122.0 mm × 108.3 mm
Peso: 0,95 Kg</v>
          </cell>
          <cell r="D6428">
            <v>449.08</v>
          </cell>
        </row>
        <row r="6429">
          <cell r="A6429" t="str">
            <v>VDDH-00675</v>
          </cell>
          <cell r="B6429" t="str">
            <v>KTW01 - Kit Vídeo Porteiro IP VILLA Wi-Fi PoE IP65 DAHUA</v>
          </cell>
          <cell r="C6429" t="str">
            <v>PULSADOR IP DE ESTACIÓN DE PUERTA WI-FI PARA VILLA - DHI-VTO2211G-WP
Diseño elegante
Temperatura de funcionamiento: -30 ° C a + 60 ° C
Índice de protección: IP65
Iluminación IR y visión nocturna
Apertura por tarjeta, aplicación y monitor
Audio y voz a través de la aplicación
Capacidad de la tarjeta: 10000
Sabotaje de alarma
PoE estándar (IEEE802.11b / 802.11g / 802.11n)
Soporta Wi-Fi
MONITOR INTERIOR IP - DHI-VTH5221DW-S2
Pantalla de 7 ". Táctil, 1024 x 600
Vigilancia IPC
6 canales - Integración de alarma (cableado)
Soporta Wi-Fi
Grabación y fotografía (se requiere tarjeta SD)</v>
          </cell>
          <cell r="D6429">
            <v>474</v>
          </cell>
        </row>
        <row r="6430">
          <cell r="A6430" t="str">
            <v>VDDH-00676</v>
          </cell>
          <cell r="B6430" t="str">
            <v>VTO4202F-MB1 - MODULO 1 BOTÃO SERIE MODULAR DAHUA</v>
          </cell>
          <cell r="C6430" t="str">
            <v>Módulo 1 Botón
Para VTO4202F-P
Modelo Dahua: DHI-VTO4202F-MB1</v>
          </cell>
          <cell r="D6430">
            <v>42.42</v>
          </cell>
        </row>
        <row r="6431">
          <cell r="A6431" t="str">
            <v>VDDH-00677</v>
          </cell>
          <cell r="B6431" t="str">
            <v>VTO4202F-MK - MODULO TECLADO SERIE MODULAR DAHUA</v>
          </cell>
          <cell r="C6431" t="str">
            <v>Módulo de teclado numérico
Para VTO4202F-P
Modelo Dahua: DHI-VTO4202F-MK</v>
          </cell>
          <cell r="D6431">
            <v>113.13</v>
          </cell>
        </row>
        <row r="6432">
          <cell r="A6432" t="str">
            <v>VDDH-00678</v>
          </cell>
          <cell r="B6432" t="str">
            <v>VTO4202F-MR - MÓDULO LEITOR DE CARTÃO MODULAR DAHUA</v>
          </cell>
          <cell r="C6432" t="str">
            <v>Módulo Lector RFID
Para VTO4202F-P
Modelo Dahua: DHI-VTO4202F-MR</v>
          </cell>
          <cell r="D6432">
            <v>56.56</v>
          </cell>
        </row>
        <row r="6433">
          <cell r="A6433" t="str">
            <v>VDDH-00679</v>
          </cell>
          <cell r="B6433" t="str">
            <v>VTO4202F-MB2 - MÓDULO CHAMADA 2 BOTÕES MODULAR DAHUA</v>
          </cell>
          <cell r="C6433" t="str">
            <v>Módulo 2 Botones 
Para VTO4202F-P
Modelo Dahua: DHI-VTO4202F-MB2</v>
          </cell>
          <cell r="D6433">
            <v>56.56</v>
          </cell>
        </row>
        <row r="6434">
          <cell r="A6434" t="str">
            <v>VDDH-00680</v>
          </cell>
          <cell r="B6434" t="str">
            <v>VTO4202F-MF - Módulo Biométrico Modular DAHUA</v>
          </cell>
          <cell r="C6434" t="str">
            <v>Módulo biométrico
Para VTO4202F-P
Modelo de Dahua: DHI-VTO4202F-MF</v>
          </cell>
          <cell r="D6434">
            <v>155.53</v>
          </cell>
        </row>
        <row r="6435">
          <cell r="A6435" t="str">
            <v>VDDH-00681</v>
          </cell>
          <cell r="B6435" t="str">
            <v>VTO4202F-ML - MODULO INDICADOR 3 LEDS MODULAR DAHUA</v>
          </cell>
          <cell r="C6435" t="str">
            <v>Módulo de información 3 LEDS
Para VTO4202F-P
Modelo Dahua: DHI-VTO4202F-ML</v>
          </cell>
          <cell r="D6435">
            <v>56.56</v>
          </cell>
        </row>
        <row r="6436">
          <cell r="A6436" t="str">
            <v>VDDH-00682</v>
          </cell>
          <cell r="B6436" t="str">
            <v>VTO4202F-MN - MÓDULO CEGO P/ SERIE MODULAR DAHUA</v>
          </cell>
          <cell r="C6436" t="str">
            <v>Módulo ciego
Para VTO4202F-P
Modelo Dahua: DHI-VTO4202F-MN</v>
          </cell>
          <cell r="D6436">
            <v>14</v>
          </cell>
        </row>
        <row r="6437">
          <cell r="A6437" t="str">
            <v>VDDH-00684</v>
          </cell>
          <cell r="B6437" t="str">
            <v>PTZ SD5A232XA-HNR IP 2MP 32x IR150M STRL IK10 WSENSE DAHUA</v>
          </cell>
          <cell r="C6437" t="str">
            <v>WizSense es una serie de productos con Inteligencia Artificial (IA).
Reconoce personas y vehículos con alta precisión, lo que permite a los usuarios actuar rápidamente sobre objetivos definidos.
· 1/2.8" 2Megapixel STARVIS™ CMOS
. Zoom óptico 32x
. Máx.50/60 fps @ 1080P
· Distancia IR 150 metros
· SMD PLUS
· PoE +
. IP67, IK10
· Detección facial
Cámara
Sensor de imagen: 1/2.8" 2Megapixel STARVIS™ CMOS
Resolución máxima: 2MP
Píxeles: 1920 (H) x 1080 (V)
Distancia IR: 150 metros
Lente
Apertura de la lente: 4,9 mm - 156 mm
Zoom óptico: 32x
Control de enfoque: automático / semiautomático / manual
Inteligencia artificial
Captura inteligente: admite humanos, vehículos y vehículos sin motor
Protección perimetral: Soportes
Detección facial: apoyos
Seguimiento automático: admite
SMD Plus: compatible
Video
Compresión de video: H.265; H.264B; H.264M; H.264H; MJPEG (transmisión secundaria); H.265 +; H.264 +
Resolución: 1080P (1920 × 1080); 1,3 millones (1280 × 960); 720P (1280 × 720); D1 (704 x 576); CIF (352 × 288)
WDR: 120 dB
HLC / BLC
Control de ganancia: automático / manual
Detección de movimiento: admite
ROI: apoyos
Zoom digital: 16x
Audio
Compresión de audio: G.711a; G.711Mu; G.726; AAC; MPEG2-Layer2; G722.1; G729; G723
La red
Puerto Ethernet: RJ-45 (10 / 100Base-T)
Protocolo: IPv4; IPv6; HTTP; HTTPS; 802.1x; Qos; FTP; SMTP; UPnP; SNMPv1 / v2c / v3 (MIB-2); DNS; DDNS; NTP; RTSP; RTP; TCP; UDP; IGMP; ICMP; DHCP; PPPoE; ARP; RTCP; Perfil ONVIF S &amp; G &amp; T; CGI
ONVIF
Puertas
Entrada / salida de audio: 1/1
Entrada / salida de alarma: 2/1
Otros datos
Energía: CA 24V / 3A ± 25% (estándar) PoE + (802.3at)
Temperatura de funcionamiento: –40 ° C a + 70 ° C
Dimensiones: F190 mm × 332 mm
Peso: 8 Kg</v>
          </cell>
          <cell r="D6437">
            <v>1280</v>
          </cell>
        </row>
        <row r="6438">
          <cell r="A6438" t="str">
            <v>RETA-00080</v>
          </cell>
          <cell r="B6438" t="str">
            <v>Ficha Modular 8P8C Cat6 FTP Blindada</v>
          </cell>
          <cell r="C6438"/>
          <cell r="D6438">
            <v>0.84</v>
          </cell>
        </row>
        <row r="6439">
          <cell r="A6439" t="str">
            <v>VDCM-00042</v>
          </cell>
          <cell r="B6439" t="str">
            <v>Botoneira 9 Botões Switch IX0109 - COMELIT</v>
          </cell>
          <cell r="C6439"/>
          <cell r="D6439">
            <v>773.04</v>
          </cell>
        </row>
        <row r="6440">
          <cell r="A6440" t="str">
            <v>VDCM-00043</v>
          </cell>
          <cell r="B6440" t="str">
            <v>IX9152 - Caixa de Embutir Painel Frontal 09-10-11-12 COMELIT</v>
          </cell>
          <cell r="C6440"/>
          <cell r="D6440">
            <v>94.48</v>
          </cell>
        </row>
        <row r="6441">
          <cell r="A6441" t="str">
            <v>VDDH-00688</v>
          </cell>
          <cell r="B6441" t="str">
            <v>Tubular IPC-HFW2239S-SA-LED-S2 IP 2MP 3.6mm IR30M FULL COLOR</v>
          </cell>
          <cell r="C6441" t="str">
            <v>. Full-Color
. 2MP, Sensor 1/2.8” CMOS
. ROI, SVC, SMART H.264 + / H.265 +
. Micrófono incorporado
. 12V CC / PoE
. Índice de protección IP67
. Cámara
Sensor de imagen: CMOS progresivo de 1 / 2.8 "2MP
Resolución máxima: 1920 (H) × 1080 (V)
Rango de infrarrojos: 30 metros
. Lente
Tipo de lente: fijo
Lente: 3,6 mm
. Eventos inteligentes - IVS
. Video
Compresión: H.265, H.264, H.264B, H.264H
Códec inteligente: Smart H.265 + / Smart H.264 +
Resolución: 1080p (1920 × 1080); 1,3 millones (1280 × 960); 720p (1280 × 720); D1 (704 × 576/704 × 480); VGA (640 × 480); CIF (352 × 288/352 × 240)
Modo BLC: BLC / HLC
WDR: 120 dB
Control de ganancia: automático / manual
Reducción de ruido: 3D DNR
Máscara de privacidad: Activado / Desactivado (4 áreas)
. Audio
Micrófono incorporado
. La red
RJ-45 (10/100/1000 Base-T)
Protocolo: IPv4; IPv6; HTTP; HTTPS; 802.1x; Qos; FTP; SMTP; UPnP; SNMPv1 / v2c / v3 (MIB-2); DNS; DDNS; NTP; RTSP; RTP; TCP; UDP; IGMP; ICMP; DHCP; PPPoE; ARP; RTCP
Perfil ONVIF S &amp; G &amp; T; CGI
20 usuarios
Índice de protección: IP67
Energía: 12V DC / PoE (802.3af)
Temperatura de funcionamiento: de –40 ° C a + 70 ° C
Dimensiones: 166,2 mm × F70 mm
Peso: 0,58Kg</v>
          </cell>
          <cell r="D6441">
            <v>133.91</v>
          </cell>
        </row>
        <row r="6442">
          <cell r="A6442" t="str">
            <v>VDDH-00690</v>
          </cell>
          <cell r="B6442" t="str">
            <v>Dome IPC-HDBW5442E-Z4E 4MP Mtrz 8-32mm IR80M WMIND DAHUA</v>
          </cell>
          <cell r="C6442" t="str">
            <v>WizMind proporciona soluciones de inteligencia artificial precisas, fiables y completas.
. 4MP, Sensor 1/1.8” CMOS
. ROI, SVC, SMART H.264 + / H.265 +
. Alarma: 1 entrada / 1 salida
. Audio: 1 entrada / 1 salida
. 12V CC / PoE / ePoE
. Índice de protección IP67, IK10
. Cámara
Sensor de imagen: 4MP, Sensor 1/1.8” CMOS
Resolución máxima: 2688 (H) × 1520 (V)
Rango de infrarrojos: 80 metros
. Lente
Tipo de lente: Varifocal motorizado
Lente: 8-32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 Video
Compresión: H.265, H.264, H.264B, H.264H
Códec inteligente: Smart H.265 + / Smart H.264 +
Resolución: 2688 × 1520; 2560 × 1440; 2304 × 1296; 1080p (1920 × 1080); 1,3 millones (1280 × 960); 720p (1280 × 720); D1 (704 × 576/704 × 480); VGA (640 × 480); CIF (352 × 288/352 × 240)
Modo BLC: BLC / HLC
WDR: 140 dB
Control de ganancia: automático / manual
Reducción de ruido: 3D DNR
Máscara de privacidad: Activado / Desactivado (4 áreas)
. Audio
Entrada / Salida: 1/1
. Alarma
Entrada: 1,5 mA 5 V CC
Salida: 1, 300mA 12V DC
. La red
RJ-45 (10/100/1000 Base-T)
Protocolo: IPv4; IPv6; HTTP; HTTPS; 802.1x; Qos; FTP; SMTP; UPnP; SNMPv1 / v2c / v3 (MIB-2); DNS; DDNS; NTP; RTSP; RTP; TCP; UDP; IGMP; ICMP; DHCP; PPPoE; ARP; RTCP
Perfil ONVIF S &amp; G &amp; T; CGI
20 usuarios
Índice de protección: IP67, IK10
Energía: DC 12V (± 30%), AC 24V (± 30%), PoE (802.3af)
Temperatura de funcionamiento: de –40 ° C a + 70 ° C
Dimensiones: F159.0 mm × 117.9 mm
Peso: 1.20Kg</v>
          </cell>
          <cell r="D6442">
            <v>652</v>
          </cell>
        </row>
        <row r="6443">
          <cell r="A6443" t="str">
            <v>VDCM-00044</v>
          </cell>
          <cell r="B6443" t="str">
            <v>IX9102 - Painel Frontal Preparado SIMPLEKEY 1 Coluna COMELIT</v>
          </cell>
          <cell r="C6443"/>
          <cell r="D6443">
            <v>153.97</v>
          </cell>
        </row>
        <row r="6444">
          <cell r="A6444" t="str">
            <v>VDCM-00045</v>
          </cell>
          <cell r="B6444" t="str">
            <v>IX9156 - Caixa de Embutir Painel Frontal Acess. 1 Coluna</v>
          </cell>
          <cell r="C6444"/>
          <cell r="D6444">
            <v>105.1</v>
          </cell>
        </row>
        <row r="6445">
          <cell r="A6445" t="str">
            <v>FEPL-00055</v>
          </cell>
          <cell r="B6445" t="str">
            <v>Fluxo para solda - 45 G Ref: 60412</v>
          </cell>
          <cell r="C6445"/>
          <cell r="D6445">
            <v>1.73</v>
          </cell>
        </row>
        <row r="6446">
          <cell r="A6446" t="str">
            <v>FEPL-00056</v>
          </cell>
          <cell r="B6446" t="str">
            <v>Expositor de balcão p/ferramentas 630x460x400mm Ref: XX01585</v>
          </cell>
          <cell r="C6446"/>
          <cell r="D6446">
            <v>0</v>
          </cell>
        </row>
        <row r="6447">
          <cell r="A6447" t="str">
            <v>REUB-00037</v>
          </cell>
          <cell r="B6447" t="str">
            <v>NSM2 - NanoStation MIMO 2.4 GHz - Ubiquiti airMax</v>
          </cell>
          <cell r="C6447" t="str">
            <v>Velocidad máxima de transferencia de datos: 150 Mbit / s
Velocidad de transferencia de datos LAN Ethernet: 10.100 Mbit / s
Banda de frecuencia: 2,4 GHz
Voltaje de entrada: 24 V
Corriente de entrada: 0,5 A
Consumo de energía: 8 W
Color del producto: blanco.
Aprobaciones reglamentarias: RoHS, FCC Part 15.247, IC RS210, CE
Características de la antena: antena integrada
Nivel de señal de antena (máx.): 11,2 dBi
Modelo del procesador: Qualcomm Atheros
Frecuencia del procesador: 400 MHz
Arquitectura del procesador: MIPS 24Kc
Ubiquiti Networks NSM2.</v>
          </cell>
          <cell r="D6447">
            <v>188.28</v>
          </cell>
        </row>
        <row r="6448">
          <cell r="A6448" t="str">
            <v>REEX-00184</v>
          </cell>
          <cell r="B6448" t="str">
            <v>275-281 - Cabo Fibra Ótica CST Enbeam OM3 Multimodo 50/125</v>
          </cell>
          <cell r="C6448"/>
          <cell r="D6448">
            <v>3.92</v>
          </cell>
        </row>
        <row r="6449">
          <cell r="A6449" t="str">
            <v>FONO-00001</v>
          </cell>
          <cell r="B6449" t="str">
            <v>WA-18-12 - TRANSFORMADOR 12V 1.5A 18W IP20  noXt</v>
          </cell>
          <cell r="C6449" t="str">
            <v>¡Aviso! Si el transformador se utiliza para servicio continuo (24 H), la corriente nominal del transformador debe ser inferior al 80% de la corriente máxima.
Voltaje de entrada: 100 – 240 V CA
Frecuencia de entrada de CA: 50/60 Hz
Voltaje de salida: 12,0 V CC
Corriente de salida: 1,5 A
Potencia de salida: 18,0 W
Eficiencia media durante el trabajo: 85,0%
Rendimiento a baja carga (10%): 74,7%
Consumo de energía sin carga: &lt; 0,10 W
Tipo de adaptador: Conmutación
Ajuste de voltaje de salida: –
Protecciones: Sobrecarga
Número de salidas: 1 pz.
Longitud del cable: 1 metro
Peso: 0,14 kg</v>
          </cell>
          <cell r="D6449">
            <v>8.24</v>
          </cell>
        </row>
        <row r="6450">
          <cell r="A6450" t="str">
            <v>VDBT-00023</v>
          </cell>
          <cell r="B6450" t="str">
            <v>Módulo AN6330/L</v>
          </cell>
          <cell r="C6450"/>
          <cell r="D6450">
            <v>0</v>
          </cell>
        </row>
        <row r="6451">
          <cell r="A6451" t="str">
            <v>FGEL-00001</v>
          </cell>
          <cell r="B6451" t="str">
            <v>FLR100 - BARREIRA INCÊNDIO ATÉ 100M (S/ESPELHO) ELKRON</v>
          </cell>
          <cell r="C6451" t="str">
            <v xml:space="preserve">El detector de reflexión es ideal para proteger museos, iglesias, edificios históricos y espacios de exposición.
Su funcionamiento se basa en la interacción entre el detector y el reflector entre los que pasa un rayo infrarrojo.
El humo presente en el ambiente determina una disminución en la intensidad del haz. Cuando la intensidad del rayo cae por debajo de un valor crítico, se dispara la alarma.
Junto a este modelo se pueden utilizar los reflectores RIFLE20, RIFLE50 y RIFLE100, que soportan alcances de hasta 20, 50 y 100 metros respectivamente.
- 3 Indicadores LED
- 2 Displays con siete segmentos
- 1 Relé de mal funcionamiento
- 2 Relés de prealarma y alarma
- 1 Conexión convencional
</v>
          </cell>
          <cell r="D6451">
            <v>385</v>
          </cell>
        </row>
        <row r="6452">
          <cell r="A6452" t="str">
            <v>FGEL-00002</v>
          </cell>
          <cell r="B6452" t="str">
            <v>RIFLE50 - ESPELHO REFLETOR 50M P/BARREIRA FLR100 ELKRON</v>
          </cell>
          <cell r="C6452" t="str">
            <v>Espejo reflectante para FLR100 ELKRON
Alcance máximo: 50 metros</v>
          </cell>
          <cell r="D6452">
            <v>92.7</v>
          </cell>
        </row>
        <row r="6453">
          <cell r="A6453" t="str">
            <v>FGEL-00003</v>
          </cell>
          <cell r="B6453" t="str">
            <v>RIFLE100 - ESPELHO REFLETOR 100M P/BARREIRA FLR100 ELKRON</v>
          </cell>
          <cell r="C6453" t="str">
            <v>Espejo reflector para FLR100 ELKRON
Alcance máximo: 100 metros</v>
          </cell>
          <cell r="D6453">
            <v>113.3</v>
          </cell>
        </row>
        <row r="6454">
          <cell r="A6454" t="str">
            <v>ILAR-00843</v>
          </cell>
          <cell r="B6454" t="str">
            <v>20W Lâmpada Korn E27 5000K IP64</v>
          </cell>
          <cell r="C6454"/>
          <cell r="D6454">
            <v>29.17</v>
          </cell>
        </row>
        <row r="6455">
          <cell r="A6455" t="str">
            <v>VDDH-00706</v>
          </cell>
          <cell r="B6455" t="str">
            <v>Dome IPC-HDBW5442H-ZE 4MP 2.7-12mm Mtz IR40M ePoE WMIND DAHU</v>
          </cell>
          <cell r="C6455" t="str">
            <v>WizMind proporciona soluciones de inteligencia artificial precisas, fiables y completas.
Cámara
Sensor de imagen: CMOS progresivo de 1 / 1.8 "4MP
Píxeles: 2688 (H) × 1520 (V)
Distancia IR: 40 metros
Resolución: 4MP
Lente
Tipo de lente: lente motorizada
Lente: 2,7 mm - 12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Video
Formato de compresión: H.265; H.264; H.264H; H.264B; MJPEG
Códec inteligente: Smart H.265 + / H.264 +
Resolución: 2688 × 1520; 2560 × 1440; 2304 × 1296; 1080p (1920 × 1080); 1,3 millones (1280 × 960); 720p (1280 × 720); D1 (704 × 576/704 × 480); VGA (640 × 480); CIF (352 × 288/352 × 240)
BLC / HLC
140dB WDR
Control de ganancia: automático / manual
Reducción de ruido: 3D DNR
Detección de movimiento: APAGADO / ENCENDIDO (4 áreas)
Rotación de imagen: 0 ° / 90 ° / 180 ° / 270 °
Máscara de privacidad: 4 áreas
La red
Puerto de red: RJ-45 (10/100 Base-T)
Protocolo: IPv4; IPv6; HTTP; HTTPS; TCP; UDP; ARP; RTP; RTSP; RTCP; RTMP; SMTP; FTP; SFTP; DHCP; DNS; DDNS; QoS; UPnP; NTP; Multidifusión; ICMP; IGMP; NFS; SAMBA; PPPoE; 802.1x; SNMP
ONVIF (Perfil S / Perfil G / Perfil T); CGI; Hito; Genetec; P2P
Puertas
Entrada / salida de audio: 1/1
Entrada de alarma: 3 canales 5mA 3V - 5V DC
Salida de alarma 2 canales 300mA 12V DC
Otros datos
Energía: 12V DC (± 25%) / 24V AC (± 30%) / PoE (802.3af)
Temperatura de funcionamiento: -30 ° C a + 60 ° C
Índice de protección: IP67; IK10
Dimensiones: 129,1 mm × F157,9 mm
Peso: 1,6 Kg</v>
          </cell>
          <cell r="D6455">
            <v>480.33267999999998</v>
          </cell>
        </row>
        <row r="6456">
          <cell r="A6456" t="str">
            <v>CZKT-00038</v>
          </cell>
          <cell r="B6456" t="str">
            <v>ACO-SCR100-1-Terminal RFID Interior ZKTECO</v>
          </cell>
          <cell r="C6456" t="str">
            <v>Terminal de proximidad con controlador embebido y comunicación IP. 
Diseño elegante y estilizado. Puede almacenar hasta 30.000 tarjetas y 50.000 eventos. 
Comunicación RS-232/485, TCP/IP, USB, Wiegand entrada/salida para conectar un lector externo o conectarlo como lector a un controlador externo. 
Servidor web incorporado. Descarga a pendrive. 
Dispone de 2 entradas digitales y dos salidas para gestión cerradura y alarma. 
Gestión de franjas horarias, grupos, vacaciones y antipassback para control de accesos. 
Alimentación recomendada 12 Vcc/3A. 
Alimentador no incluido. 
Temperatura de funcionamiento: 0 a 45 ºC. 
Dimensiones: 153 x 95,5 x 35,5 mm. Peso: 700 g. 
Compatible con programa ZKAccess 3.5. 
Módulo opcionales: Proximidad Mifare®, HID.</v>
          </cell>
          <cell r="D6456">
            <v>189.52</v>
          </cell>
        </row>
        <row r="6457">
          <cell r="A6457" t="str">
            <v>CZKT-00039</v>
          </cell>
          <cell r="B6457" t="str">
            <v>F22-Branco - Leitor Biométrico Presença &amp; Acesso LCD ZK</v>
          </cell>
          <cell r="C6457" t="str">
            <v>Terminal biométrico de huella dactilar para control de presencia y acceso en color blanco
Pantalla LCD a color TFT de 2,4''
Sensor óptico SilkID con rendimiento excepcional y algoritmos avanzados que ofrecen confiabilidad, precisión y velocidad de escaneo excepcionales
Detección de huellas dactilares falsas
Almacena 3.000 huellas dactilares, 30.000 eventos y opcionalmente 5.000 tarjetas
RS-232, RS-485, TCP/IP, Wifi, USB, entrada y salida Wiegand
Diseño elegante y ultraelegante
Toque el teclado. En su funcionalidad como terminal de acceso, la salida de relé se puede conectar a la cerradura eléctrica o a una sirena externa.
Entrada para contacto de puerta, sirena o pulsador de solicitud de salida. Antipassback.
Alarma de manipulación. Alimentación: 12 Vcc/ 3 A.
Temperatura de trabajo: 0 a 45 ºC
Dimensiones: 158,5 x 78 x 19,4 mm
Lector de proximidad (UID) EM y Mifare® opcional
Compatible con el software ZKBioaccess.</v>
          </cell>
          <cell r="D6457">
            <v>386.25</v>
          </cell>
        </row>
        <row r="6458">
          <cell r="A6458" t="str">
            <v>CZKT-00041</v>
          </cell>
          <cell r="B6458" t="str">
            <v>TF1600-1 - Terminal Exterior Impressão digital ZKTECO</v>
          </cell>
          <cell r="C6458" t="str">
            <v>Fuente de alimentación: DC12V 3A
EM 125 kHz
Capacidad de huellas dactilares: 3.000
Capacidad de registro: 100,000
Capacidad de la tarjeta: 30.000
Comunicación: TCP/IP, RS485
Conexiones: Cerradura eléctrica, sensor de puerta, botón de salida, alarma, timbre
Funciones especiales: resistencias incorporadas. Calentamiento automático a la temperatura de trabajo requerida. Algoritmo de huellas dactilares. anti-retorno
Modos de verificación: huella digital
Índice de protección: IP65
WIEGAND: Entrada y salida</v>
          </cell>
          <cell r="D6458">
            <v>793.1</v>
          </cell>
        </row>
        <row r="6459">
          <cell r="A6459" t="str">
            <v>CZKT-00042</v>
          </cell>
          <cell r="B6459" t="str">
            <v>KR310 - Leitor RFID 125Khz &amp; Mifare WIEGAND IP65 ZKTECO</v>
          </cell>
          <cell r="C6459" t="str">
            <v>Índice de protección: IP65
Frecuencia dual: 125 kHz / 13,56 MHz
Señal Wiegand: Wiegand de 34 bits (EM/MF)
Potencia: CC 6-14 V/máx. 70 mA
Lectura: 10 cm</v>
          </cell>
          <cell r="D6459">
            <v>64.89</v>
          </cell>
        </row>
        <row r="6460">
          <cell r="A6460" t="str">
            <v>CZKT-00043</v>
          </cell>
          <cell r="B6460" t="str">
            <v>ACC-ER-KR611E-RS - Leitor Exterior RFID ZKTECO</v>
          </cell>
          <cell r="C6460" t="str">
            <v>Lector de tarjetas de proximidad EM (125 KHz) de diseño elegante y robusto para exterior. Salida Wiegand ajustable (26 o 34 bits)
LEDs de estado verde y rojo y zumbador para indicación acceso
Carcasa ABS + PC. 
Rango de lectura hasta 10 cm
Grado de protección IP65
Temperatura de trabajo: -20 a 65 ºC
Alimentación 6-14 Vcc. 
Consumo máx. 70 mA
Dimensiones: 86 x 86 x 16 mm.</v>
          </cell>
          <cell r="D6460">
            <v>65.92</v>
          </cell>
        </row>
        <row r="6461">
          <cell r="A6461" t="str">
            <v>CZKT-00044</v>
          </cell>
          <cell r="B6461" t="str">
            <v>KR612E - Leitor Código &amp; RFID 125Khz WIEGAND IP64 ZKTECO</v>
          </cell>
          <cell r="C6461" t="str">
            <v>Lector de accesos
Acceso por tarjeta o PIN
Indicador LED y acústico
Wiegand 26 | Tarjeta EM 125KHz
Compatible con ZK-C3
Apto para exterior IP64</v>
          </cell>
          <cell r="D6461">
            <v>67.98</v>
          </cell>
        </row>
        <row r="6462">
          <cell r="A6462" t="str">
            <v>CZKT-00045</v>
          </cell>
          <cell r="B6462" t="str">
            <v>ACC-USBR-ZK9500 - Leitor Programação Impressão ZKTECO</v>
          </cell>
          <cell r="C6462" t="str">
            <v>Lector biométrico con sensor óptico para enrolamiento de huellas.
Compatible con cualquier software de ZKTeco. Interfaz USB 1.1 y 2.0.
Led para indicación estado lector.
Resolución 500 DPI y tamaño imagen 280 x 360 pixel.
Posibilidad de obtener SDK para integración a otros softwares.
Carcasa de plástico ABS en color negro con tratamiento anti-ralladuras y con base de soporte.
Temperatura de funcionamiento: 0 a 55 ºC.
Dimensiones: 53 x 80 x 66 mm.
Compatible con Windows 2000/XP/2003/Vista/7 (32 y 64 bits) y Linux.</v>
          </cell>
          <cell r="D6462">
            <v>146.26</v>
          </cell>
        </row>
        <row r="6463">
          <cell r="A6463" t="str">
            <v>CZKT-00046</v>
          </cell>
          <cell r="B6463" t="str">
            <v>CR20E - Leitor para cartões RFID 125Khz (EM/ID) ZKTECO</v>
          </cell>
          <cell r="C6463" t="str">
            <v>Lector de proximidad EM 125 KHz. Interfaz USB. Emulador de teclado, elimina la necesidad de escribir el código manualmente. Lee el mismo UID que los terminales ZKTeco. Compatible con cualquier software de ZKTeco. Indicación estado lector mediante leds rojo y verde y zumbador. Carcasa de plástico ABS en color negro. Temperatura de funcionamiento: -10 a 70ºC. Dimensiones: 140 x 100 x 30 mm. Alimentación USB: 5 Vcc. Consumo máximo: 100 mA. Compatible con Windows 98/2000/XP/2003/Vista/7.</v>
          </cell>
          <cell r="D6463">
            <v>69.53</v>
          </cell>
        </row>
        <row r="6464">
          <cell r="A6464" t="str">
            <v>VDCM-00040</v>
          </cell>
          <cell r="B6464" t="str">
            <v>1210A - Alimentador para sistema 2 Fios COMELIT</v>
          </cell>
          <cell r="C6464"/>
          <cell r="D6464">
            <v>145.46</v>
          </cell>
        </row>
        <row r="6465">
          <cell r="A6465" t="str">
            <v>VDDH-00710</v>
          </cell>
          <cell r="B6465" t="str">
            <v>Dome IPC-HDW5241TM-AS-LED 2MP 2.8mm IR17M WDR STRL AI DAHUA</v>
          </cell>
          <cell r="C6465" t="str">
            <v>· 1/2.8” 2MP progressive scan STARVIS™ CMOS
. 25 / 30fps @ 1080P (1920 × 1080)
· WDR (120dB), 3D DNR, AWB, AGC, BLC
. Lente fija de 2,8 mm
· Alcance IR 17 metros
· Ranura para tarjeta micro SD
. Índice de protección IP67
Cámara
Sensor de imagen: 1/2.8” 2MP progressive scan STARVIS™ CMOS
Píxeles: 1920 (H) x 1080 (V)
Distancia IR: 17 metros
Resolución: 2MP
Lente
Tipo de lente: fijo
Lente: 2,8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Video
Formato de compresión: H.265; H.264; H.264H; H.264B; MJPEG
Resolución: 1080P (1920 × 1080) / 1.3M (1280 × 960) / 720P (1280 × 720) / D1 (704 × 576/704 × 480) / VGA (640 × 480) / CIF (352 × 288/352 × 240)
BLC / HLC / WDR (120dB)
Control de ganancia: automático / manual
Reducción de ruido: 3D DNR
Detección de movimiento: APAGADO / ENCENDIDO (4 áreas)
Rotación de imagen: 0 ° / 90 ° / 180 ° / 270 °
Máscara de privacidad: 4 áreas
La red
Puerto de red: RJ-45 (10/100 Base-T)
Protocolo: IPv4; IPv6; HTTP; HTTPS; TCP; UDP; ARP; RTP; RTSP; RTCP; RTMP; SMTP; FTP; SFTP; DHCP; DNS; DDNS; QoS; UPnP; NTP; Multidifusión; ICMP; IGMP; NFS; SAMBA; PPPoE; 802.1x; SNMP
ONVIF (Perfil S / Perfil G / Perfil T); CGI; Hito; Genetec; P2P
Interfaz
Micrófono incorporado
Otros datos
Energía: DC12V (± 30%), PoE (802.3af) (Clase 0)
Temperatura de funcionamiento: -30 ° C a + 60 ° C
Índice de protección: IP67
Dimensiones: F106mm × 93.6mm
Peso: 0,71 Kg</v>
          </cell>
          <cell r="D6465">
            <v>246.45</v>
          </cell>
        </row>
        <row r="6466">
          <cell r="A6466" t="str">
            <v>REEX-00244</v>
          </cell>
          <cell r="B6466" t="str">
            <v>100-371 - Excel Cat6 Patch Lead U/UTP LS0H - EXCEL</v>
          </cell>
          <cell r="C6466"/>
          <cell r="D6466">
            <v>5.65</v>
          </cell>
        </row>
        <row r="6467">
          <cell r="A6467" t="str">
            <v>REEX-00245</v>
          </cell>
          <cell r="B6467" t="str">
            <v>100-360 - Cat6 Patch Lead U/UTP LS0H 2m Preto - EXCEL</v>
          </cell>
          <cell r="C6467"/>
          <cell r="D6467">
            <v>4.5599999999999996</v>
          </cell>
        </row>
        <row r="6468">
          <cell r="A6468" t="str">
            <v>CANS-00012</v>
          </cell>
          <cell r="B6468" t="str">
            <v>MX-S1-80 - EXPANSOR CILINDRO 80mm P/ NOCIP/B NOSSSA</v>
          </cell>
          <cell r="C6468" t="str">
            <v>Expansor cilindro 80mm</v>
          </cell>
          <cell r="D6468">
            <v>25.75</v>
          </cell>
        </row>
        <row r="6469">
          <cell r="A6469" t="str">
            <v>CANS-00013</v>
          </cell>
          <cell r="B6469" t="str">
            <v>MX-S1-90 - EXPANSOR CILINDRO 90mm P/ NOCIP/B NOSSSA</v>
          </cell>
          <cell r="C6469" t="str">
            <v xml:space="preserve">Expansor cilindro 90mm
</v>
          </cell>
          <cell r="D6469">
            <v>25.75</v>
          </cell>
        </row>
        <row r="6470">
          <cell r="A6470" t="str">
            <v>CANS-00014</v>
          </cell>
          <cell r="B6470" t="str">
            <v>MX-S1-100 - EXPANSOR CILINDRO 100mm P/ NOCIP/B NOSSSA</v>
          </cell>
          <cell r="C6470" t="str">
            <v>Expansor cilindro 100mm</v>
          </cell>
          <cell r="D6470">
            <v>25.75</v>
          </cell>
        </row>
        <row r="6471">
          <cell r="A6471" t="str">
            <v>BAPS-00004</v>
          </cell>
          <cell r="B6471" t="str">
            <v>PS-12380FR BATERIA 12V 38A  POWER SONIC</v>
          </cell>
          <cell r="C6471" t="str">
            <v>Tensión: 12V
Capacidad: 38A
Peso: 13 KG</v>
          </cell>
          <cell r="D6471">
            <v>278.10000000000002</v>
          </cell>
        </row>
        <row r="6472">
          <cell r="A6472" t="str">
            <v>626135</v>
          </cell>
          <cell r="B6472" t="str">
            <v>ALUGUER BL-25-OT</v>
          </cell>
          <cell r="C6472"/>
          <cell r="D6472">
            <v>0</v>
          </cell>
        </row>
        <row r="6473">
          <cell r="A6473" t="str">
            <v>626314</v>
          </cell>
          <cell r="B6473" t="str">
            <v>SEGURO BL-25-OT</v>
          </cell>
          <cell r="C6473"/>
          <cell r="D6473">
            <v>0</v>
          </cell>
        </row>
        <row r="6474">
          <cell r="A6474" t="str">
            <v>ILAR-02073</v>
          </cell>
          <cell r="B6474" t="str">
            <v>Fonte de Alimentação Aron PRO 200W 24V IP 67  DALI&amp;Push</v>
          </cell>
          <cell r="C6474"/>
          <cell r="D6474">
            <v>83.33</v>
          </cell>
        </row>
        <row r="6475">
          <cell r="A6475" t="str">
            <v>ALVI-00560</v>
          </cell>
          <cell r="B6475" t="str">
            <v>WCDMA-4G - GSM 4G P/ CENTRAIS SERIE POWERMASTER VISONIC</v>
          </cell>
          <cell r="C6475" t="str">
            <v>Modulo interno GSM/GPRS 4G para POWERMASTER10 /POWERMASTER30 /POWERMASTER33
Comunicación bidireccional
Informe de  todos los eventos
Admite 3 canales de datos: GSM
GPRS y SMS
Soporta protocolos SIA IP, SIA y Contact ID.</v>
          </cell>
          <cell r="D6475">
            <v>211.15</v>
          </cell>
        </row>
        <row r="6476">
          <cell r="A6476" t="str">
            <v>2812010</v>
          </cell>
          <cell r="B6476" t="str">
            <v>MATRICULA BL-25-OT</v>
          </cell>
          <cell r="C6476"/>
          <cell r="D6476">
            <v>0</v>
          </cell>
        </row>
        <row r="6477">
          <cell r="A6477" t="str">
            <v>2432</v>
          </cell>
          <cell r="B6477" t="str">
            <v>IVA ALFANDEGA</v>
          </cell>
          <cell r="C6477"/>
          <cell r="D6477">
            <v>0</v>
          </cell>
        </row>
        <row r="6478">
          <cell r="A6478" t="str">
            <v>ILAR-02026</v>
          </cell>
          <cell r="B6478" t="str">
            <v>12W Lâmpada T8 LED 90cm LN 6000K</v>
          </cell>
          <cell r="C6478"/>
          <cell r="D6478">
            <v>3.87</v>
          </cell>
        </row>
        <row r="6479">
          <cell r="A6479" t="str">
            <v>VDDH-10635</v>
          </cell>
          <cell r="B6479" t="str">
            <v>VTO0301R-W - ESTAÇÃO EXTERNA VILLA IP/WIFI - DAHUA</v>
          </cell>
          <cell r="C6479"/>
          <cell r="D6479">
            <v>106</v>
          </cell>
        </row>
        <row r="6480">
          <cell r="A6480" t="str">
            <v>VDDH-10636</v>
          </cell>
          <cell r="B6480" t="str">
            <v>NVD0105DH-4K - Ultra-HD 4K HDMI/VGA - DAHUA</v>
          </cell>
          <cell r="C6480" t="str">
            <v>Sistema
Procesador: procesador integrado
Sistema operativo: Linux integrado
Actuación
Formato de vídeo: H.265+/ H.265/ H.264/ MPEG4/ MPEG2/ MJPEG
Formato de audio: PCM/G. 711
Resolución de decodificación: 32MP/12MP/8MP/5MP/3MP/1080P/720P/960H/D1/HD1/2CIF/CIF/QCIF
Salida de vídeo: HDMI/VGA
Resolución de pantalla: 3840×2160 (30 fps)/1920×1080/1280×1024/1280×720/1024×768
Salida de audio: HDMI (incorporada)
Interfaz de comunicación: 1 puerto de red RJ45 (10M/100M/1000M, autoadaptativo);
1 RS232 (DB9); 1 RS485
Comunicación bidireccional: 1 canal (reservado), entrada RCA/salida RCA (2 Vrms, 10 K ohmios)
Entrada de alarma: 4 canales
Salida de alarma: salida de relé de 4 canales (30 V CC 1 A, 125 V CA 0,5 A)
Otros
Fuente de alimentación: DC12V, 3,3A
Dimensiones de la unidad: 1U, 440 mm × 322,8 mm × 44 mm</v>
          </cell>
          <cell r="D6480">
            <v>1057.1300000000001</v>
          </cell>
        </row>
        <row r="6481">
          <cell r="A6481" t="str">
            <v>VDDH-10637</v>
          </cell>
          <cell r="B6481" t="str">
            <v>Tubular IPC-HFW2441T-ZS-B PRETA 4MP Mtz 2.7-13.5mm IR60M DAH</v>
          </cell>
          <cell r="C6481" t="str">
            <v xml:space="preserve">Sensor de imagen: 1/2,9" CMOS
Píxeles: 2688 (H) × 1520 (V)
Resolución: 4MP
Nº de LED IR: 4
Alcance IR: 60 metros
Tipo de lente: motorizada
Apertura de la lente: 2,7 mm–13,5 mm
ROI, SMART H.264+/H.265+
Amplio rango dinámico (WDR) de 120 dB
Alimentación: 12 VCC/PoE (802.3af)
Dimensiones: 238,5 mm × 90,7 mm × 90,7 mm
Peso: 0,99 kg
</v>
          </cell>
          <cell r="D6481">
            <v>240.49</v>
          </cell>
        </row>
        <row r="6482">
          <cell r="A6482" t="str">
            <v>ILAR-02476</v>
          </cell>
          <cell r="B6482" t="str">
            <v>6W Lâmpada Chama LED E14 Dimmable 2700K</v>
          </cell>
          <cell r="C6482"/>
          <cell r="D6482">
            <v>2.96</v>
          </cell>
        </row>
        <row r="6483">
          <cell r="A6483" t="str">
            <v>ILAR-02477</v>
          </cell>
          <cell r="B6483" t="str">
            <v>6W Lâmpada Chama LED E14 Dimmable 4000K</v>
          </cell>
          <cell r="C6483"/>
          <cell r="D6483">
            <v>2.96</v>
          </cell>
        </row>
        <row r="6484">
          <cell r="A6484" t="str">
            <v>ILAR-02481</v>
          </cell>
          <cell r="B6484" t="str">
            <v>6W Lâmpada Chama C35 Filam E14 Cristal Dimável  1800K</v>
          </cell>
          <cell r="C6484"/>
          <cell r="D6484">
            <v>3.88</v>
          </cell>
        </row>
        <row r="6485">
          <cell r="A6485" t="str">
            <v>VDPR-00158</v>
          </cell>
          <cell r="B6485" t="str">
            <v>I4-390AHDU-MVF / + - Tubular 2MP 4/1 IR40M MTZ - PROVISION</v>
          </cell>
          <cell r="C6485"/>
          <cell r="D6485">
            <v>99.7</v>
          </cell>
        </row>
        <row r="6486">
          <cell r="A6486" t="str">
            <v>VDPR-00159</v>
          </cell>
          <cell r="B6486" t="str">
            <v>I3-390IPA36 - Tubular IP 2MP 3.6mm IR30M PoE IP66 PROVISION</v>
          </cell>
          <cell r="C6486"/>
          <cell r="D6486">
            <v>0</v>
          </cell>
        </row>
        <row r="6487">
          <cell r="A6487" t="str">
            <v>ILAR-00177</v>
          </cell>
          <cell r="B6487" t="str">
            <v>30W Projector LED Slim IP65 6000K Branco</v>
          </cell>
          <cell r="C6487"/>
          <cell r="D6487">
            <v>12.5</v>
          </cell>
        </row>
        <row r="6488">
          <cell r="A6488" t="str">
            <v>CAXP-00076</v>
          </cell>
          <cell r="B6488" t="str">
            <v>PBX-2C-HS50 - CARTÃO RFID 125KHz  XPR</v>
          </cell>
          <cell r="C6488" t="str">
            <v>Tarjeta RFID 125KHz</v>
          </cell>
          <cell r="D6488">
            <v>4.18</v>
          </cell>
        </row>
        <row r="6489">
          <cell r="A6489" t="str">
            <v>VDCM-00039</v>
          </cell>
          <cell r="B6489" t="str">
            <v>Regua de ligações 4681 Ref.2G60001992</v>
          </cell>
          <cell r="C6489"/>
          <cell r="D6489">
            <v>74.33</v>
          </cell>
        </row>
        <row r="6490">
          <cell r="A6490" t="str">
            <v>CAXP-00078</v>
          </cell>
          <cell r="B6490" t="str">
            <v>UH-PS3 - CAIXA METAL UNIVERSAL C/FONTE ALIMENTAÇÃO XPR</v>
          </cell>
          <cell r="C6490" t="str">
            <v>Voltaje de entrada: 100-240 VCA; 50/60 Hz
Voltaje de salida: 13,8 VCC
Corriente de salida: Máx. 3,6A
Índice de protección: IP30
Dimensiones: 356 x 90 x 325 mm</v>
          </cell>
          <cell r="D6490">
            <v>243.95</v>
          </cell>
        </row>
        <row r="6491">
          <cell r="A6491" t="str">
            <v>INIM-00082</v>
          </cell>
          <cell r="B6491" t="str">
            <v>AIR2-HEDERA SIRENE EXTERIOR VIA RÁDIO FLASH C/BAT. ER34615M</v>
          </cell>
          <cell r="C6491" t="str">
            <v>Sirena Inalámbrica con Flash Inalámbrico, para exterior con protección antiespuma.
103dBA a 1 metro
Índice de protección: IP34
Programación de parámetros (tono, volumen, etc.) Vía SmartLeague según el evento Dispositivo de señalización visual LED
Batería EM34615M
Comunicación con paneles Smartliving vía Ar2-BS200/XX</v>
          </cell>
          <cell r="D6491">
            <v>186.38</v>
          </cell>
        </row>
        <row r="6492">
          <cell r="A6492" t="str">
            <v>ILAR-00176</v>
          </cell>
          <cell r="B6492" t="str">
            <v>20W Projector LED Slim IP65 6000K Branco</v>
          </cell>
          <cell r="C6492"/>
          <cell r="D6492">
            <v>10.210000000000001</v>
          </cell>
        </row>
        <row r="6493">
          <cell r="A6493" t="str">
            <v>FGIM-00109</v>
          </cell>
          <cell r="B6493" t="str">
            <v>SMARTLAN/SF - MODULO TCP/IP P/CENTRAL SMARTLINE INIM</v>
          </cell>
          <cell r="C6493"/>
          <cell r="D6493">
            <v>226.37</v>
          </cell>
        </row>
        <row r="6494">
          <cell r="A6494" t="str">
            <v>ILDV-00134</v>
          </cell>
          <cell r="B6494" t="str">
            <v>Suspensão Pascal 18W D80H160mm 36º 4000K IP20 BR Dimável</v>
          </cell>
          <cell r="C6494"/>
          <cell r="D6494">
            <v>103</v>
          </cell>
        </row>
        <row r="6495">
          <cell r="A6495" t="str">
            <v>FGIM-00110</v>
          </cell>
          <cell r="B6495" t="str">
            <v>SMARTLOOP/PSTN- TRANSMISSOR TELEFONICO DIGITAL/VOZ CONT. ID</v>
          </cell>
          <cell r="C6495"/>
          <cell r="D6495">
            <v>450.99</v>
          </cell>
        </row>
        <row r="6496">
          <cell r="A6496" t="str">
            <v>ILAR-00179</v>
          </cell>
          <cell r="B6496" t="str">
            <v>100W Projector LED IP65 3000K Preto</v>
          </cell>
          <cell r="C6496"/>
          <cell r="D6496">
            <v>37</v>
          </cell>
        </row>
        <row r="6497">
          <cell r="A6497" t="str">
            <v>FGIM-00111</v>
          </cell>
          <cell r="B6497" t="str">
            <v>SMARTLOOP/NET - Placa de Rede para Central SmartLoop INIM</v>
          </cell>
          <cell r="C6497"/>
          <cell r="D6497">
            <v>532.64</v>
          </cell>
        </row>
        <row r="6498">
          <cell r="A6498" t="str">
            <v>GRA-0001</v>
          </cell>
          <cell r="B6498" t="str">
            <v>GRAVOTACA</v>
          </cell>
          <cell r="C6498"/>
          <cell r="D6498">
            <v>0</v>
          </cell>
        </row>
        <row r="6499">
          <cell r="A6499" t="str">
            <v>ILAR-01021</v>
          </cell>
          <cell r="B6499" t="str">
            <v>Driver Dimável LEV 15W</v>
          </cell>
          <cell r="C6499"/>
          <cell r="D6499">
            <v>25.57</v>
          </cell>
        </row>
        <row r="6500">
          <cell r="A6500" t="str">
            <v>FGIM-00112</v>
          </cell>
          <cell r="B6500" t="str">
            <v>SMARTLAN - MODULO ETHERNET TCP/IP PARA INCENDIO INIM</v>
          </cell>
          <cell r="C6500"/>
          <cell r="D6500">
            <v>709.89</v>
          </cell>
        </row>
        <row r="6501">
          <cell r="A6501" t="str">
            <v>INIM-00139</v>
          </cell>
          <cell r="B6501" t="str">
            <v>AIR2-ANT100N - Antena Externa 868Mhz High Performance - INIM</v>
          </cell>
          <cell r="C6501" t="str">
            <v>Antena externa 868Mhz de alto rendimiento</v>
          </cell>
          <cell r="D6501">
            <v>35.700000000000003</v>
          </cell>
        </row>
        <row r="6502">
          <cell r="A6502" t="str">
            <v>VDDH-00712</v>
          </cell>
          <cell r="B6502" t="str">
            <v>Tubular IPC-HFW2231T-ZS-B PRETA IP 2MP Mtz. 2.7-13.5mm DAHUA</v>
          </cell>
          <cell r="C6502" t="str">
            <v>Sensor de imagen: CMOS de 1 / 2.8" 2MP
Píxeles: 1920 (H) x 1080 (V)
RAM / ROM: 256 MB / 32 MB
Tecnología: IP
Rango de infrarrojos: 60 metros
IR encendido / apagado: automático / manual
Leds IR: 4
Tipo de lente: Varifocal (motorizado)
Apertura de la lente: 2,7-13,5 mm
Compresión de video: H.264 / H.264B / H.264H / MJPEG
Capacidad de transmisión (Streaming): 2 Streams
Resolución: 1080P (920 × 1080) / 1.3M (1280 × 960) / 720P (1280 × 720) / D1 (704 × 576/704 × 480) / VGA (640 × 480) / CIF (352 × 288/352 × 240)
Velocidad de fotogramas: Transmisión principal: 1080P (1 ~ 25 / 30fps) | Transmisión secundaria: D1 (1 ~ 25 / 30fps)
Día / Noche: Automático (ICR) / Color / Blanco y negro
Modos BLC: BLC / HLC / WDR (128 dB)
Control de ganancia: automático / manual
Reducción de ruido: 3D DNR
Detección de movimiento: encendido / apagado (4 zonas, rectángulo)
IR INTELIGENTE
Zoom digital: 16x
Audio: No
Ethernet: RJ-45 (10 / 100Base-T)
Protocolos de red: HTTP; TCP; ARP; RTSP; RTP; UDP; RTCP; SMTP; FTP; DHCP; DNS; DDNS; PPPOE; IPv4 / v6; SNMP; QoS; UPnP; NTP
ONVIF, PSIA, CGI | Wifi
Usuarios máximos: 10
Vista previa web: IE, Chrome, Firefox, Safari
Software: Smart PSS, DSS, Easy4ip
Aplicación para smartphone (IOS, Android)
RS485: No
Alarma: no
Energía: DC12V (fuente no incluida) PoE + (IEEE 802.3at) (Clase 4))
Temperatura de funcionamiento: -30 ° C ~ + 60 ° C
Material: metal | IP67
Dimensiones: 244,1 mm × 79 mm × 75,9 mm
Peso: 1,08Kg</v>
          </cell>
          <cell r="D6502">
            <v>201.38688200000001</v>
          </cell>
        </row>
        <row r="6503">
          <cell r="A6503" t="str">
            <v>ILAR-00174</v>
          </cell>
          <cell r="B6503" t="str">
            <v>10W Projector LED Slim IP65 6000K Branco</v>
          </cell>
          <cell r="C6503"/>
          <cell r="D6503">
            <v>6.88</v>
          </cell>
        </row>
        <row r="6504">
          <cell r="A6504" t="str">
            <v>ILAR-00175</v>
          </cell>
          <cell r="B6504" t="str">
            <v>10W Projector LED Slim IP65 4500K Branco</v>
          </cell>
          <cell r="C6504"/>
          <cell r="D6504">
            <v>6.88</v>
          </cell>
        </row>
        <row r="6505">
          <cell r="A6505" t="str">
            <v>INIM-00130</v>
          </cell>
          <cell r="B6505" t="str">
            <v>IB200/P - Isolador de BUS com tamper - INIM</v>
          </cell>
          <cell r="C6505" t="str">
            <v>Aislador de bus con regeneración de datos y protección contra manipulaciones.
En la versión más simple, IB200/P, el aislador protege y regenera las señales de datos del bus.
ESPECIFICACIONES TECNICAS
Número máximo de aisladores en cascada: 9 a 38,4 Kbps, 6 a 125 Kbps, 2 a 250 Kbps
Aislamiento de datos (D, S): Sí
Regeneración de señal de datos (D, S): Sí
Señalización de manipulación: Sí
Función de análisis I-BUS: Sí
Programación de direcciones (para actualización de firmware): Sí
Dimensiones (AlxAnxPr): 80x126x27 mm
Peso: 0,1 kg</v>
          </cell>
          <cell r="D6505">
            <v>94.5</v>
          </cell>
        </row>
        <row r="6506">
          <cell r="A6506" t="str">
            <v>INIM-00131</v>
          </cell>
          <cell r="B6506" t="str">
            <v>IB200/U - Isolador de BUS (Sem Caixa) - INIM</v>
          </cell>
          <cell r="C6506" t="str">
            <v>Aislador bus con regeneración de datos y bornes a la vista.
En la versión más simple,IB200/U, el aislador protege y regenera las señales de datos del bus.
ESPECIFICACIONES TECNICAS
Número máximo de aisladores en cascada: 9 @ 38.4 Kbps, 6 @ 125  Kbps, 2 @ 250 Kbps
Aislamiento galvánico de datos (D, S): Sí
Regeneración de señales de datos (D, S): Sí
Señalización de sabotaje: No
Función de análisis del I-BUS: Sí
Programación de la dirección (para la actualización del firmware): Sí
Dimensiones (HxAxP): 59x108x20 mm
Peso: 0,06 Kg</v>
          </cell>
          <cell r="D6506">
            <v>90.3</v>
          </cell>
        </row>
        <row r="6507">
          <cell r="A6507" t="str">
            <v>VDDH-00713</v>
          </cell>
          <cell r="B6507" t="str">
            <v>Dome IPC-HDBW5442E-ZE 4MP MTZ 2.7-12mm IR40M PoE AI DAHUA</v>
          </cell>
          <cell r="C6507" t="str">
            <v>WizMind proporciona soluciones de inteligencia artificial precisas, fiables y completas.
Cámara
Sensor de imagen: CMOS progresivo de 1 / 1.8 "4MP
Píxeles: 2688 (H) × 1520 (V)
Distancia IR: 40 metros
Resolución: 4MP
Lente
Tipo de lente: lente motorizada
Lente: 2,7 mm - 12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Video
Formato de compresión: H.265; H.264; H.264H; H.264B; MJPEG
Códec inteligente: Smart H.265 + / H.264 +
Resolución: 2688 × 1520; 2560 × 1440; 2304 × 1296; 1080p (1920 × 1080); 1,3 millones (1280 × 960); 720p (1280 × 720); D1 (704 × 576/704 × 480); VGA (640 × 480); CIF (352 × 288/352 × 240)
BLC / HLC
140dB WDR
Control de ganancia: automático / manual
Reducción de ruido: 3D DNR
Detección de movimiento: APAGADO / ENCENDIDO (4 áreas)
Rotación de imagen: 0 ° / 90 ° / 180 ° / 270 °
Máscara de privacidad: 4 áreas
La red
Puerto de red: RJ-45 (10/100 Base-T)
Protocolo: IPv4; IPv6; HTTP; HTTPS; TCP; UDP; ARP; RTP; RTSP; RTCP; RTMP; SMTP; FTP; SFTP; DHCP; DNS; DDNS; QoS; UPnP; NTP; Multidifusión; ICMP; IGMP; NFS; SAMBA; PPPoE; 802.1x; SNMP
ONVIF (Perfil S / Perfil G / Perfil T); CGI; Hito; Genetec; P2P
Puertas
Entrada / salida de audio: 1/1
Entrada de alarma: 1 canal 5mA 3V - 5V DC
Salida de alarma 2 canales 300mA 12V DC
Otros datos
Energía: DC 12V (± 30%), AC 24V (± 30%), PoE (802.3af)
Temperatura de funcionamiento: -30 ° C a + 60 ° C
Índice de protección: IP67; IK10
Dimensiones: F159.0 mm × 117.9 mm
Peso: 1.20Kg</v>
          </cell>
          <cell r="D6507">
            <v>498</v>
          </cell>
        </row>
        <row r="6508">
          <cell r="A6508" t="str">
            <v>FEPL-00057</v>
          </cell>
          <cell r="B6508" t="str">
            <v>Kit Mochila + Ferramentas - Proline</v>
          </cell>
          <cell r="C6508"/>
          <cell r="D6508">
            <v>56.65</v>
          </cell>
        </row>
        <row r="6509">
          <cell r="A6509" t="str">
            <v>INIM-00217</v>
          </cell>
          <cell r="B6509" t="str">
            <v>IVY-BF -SIRENE EXTERIOR AUTO ALIMENTADA BUS, PROTEÇÃO ESPUMA</v>
          </cell>
          <cell r="C6509" t="str">
            <v>Sirena exterior autoalimentada
Con protección contra sabotaje
Con espuma e interfaz para conexión I-BUS a paneles de control SmartLiving
Dimensiones: 291 x 209 x 101 mm
Peso: 2,2 kilogramos
Energía: 12V - 2.1A</v>
          </cell>
          <cell r="D6509">
            <v>140.02000000000001</v>
          </cell>
        </row>
        <row r="6510">
          <cell r="A6510" t="str">
            <v>INIM-00218</v>
          </cell>
          <cell r="B6510" t="str">
            <v>SMARTY GIB - SIRENE INTERIOR INTRUSÃO C/FLASH 12V INIM</v>
          </cell>
          <cell r="C6510" t="str">
            <v>Sirena interior con flash
Índice de protección: IP34
el color blanco
Fuente de alimentación: 13,8 Vdc
Protección anti-apertura
Dimensiones: 76x112x30 mm
Peso: 0,3 Kg</v>
          </cell>
          <cell r="D6510">
            <v>22.31</v>
          </cell>
        </row>
        <row r="6511">
          <cell r="A6511" t="str">
            <v>ILAR-00448</v>
          </cell>
          <cell r="B6511" t="str">
            <v>União flexivel 15 cm para régua T5</v>
          </cell>
          <cell r="C6511"/>
          <cell r="D6511">
            <v>5.95</v>
          </cell>
        </row>
        <row r="6512">
          <cell r="A6512" t="str">
            <v>INAJ-00062</v>
          </cell>
          <cell r="B6512" t="str">
            <v>FIREPROTECT-WHITE - DETETOR FUMO/TÉRMICO BRANCO AJAX</v>
          </cell>
          <cell r="C6512" t="str">
            <v>Uso interno
Sensor fotoeléctrico del elemento detector de humo
Señal de alarma de temperatura a 60 °C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6512">
            <v>107.54</v>
          </cell>
        </row>
        <row r="6513">
          <cell r="A6513" t="str">
            <v>INAJ-00063</v>
          </cell>
          <cell r="B6513" t="str">
            <v>FIREPROTECTPLUS-WHITE - DETETOR FUMO/TÉRMICO/CO BRANCO AJAX</v>
          </cell>
          <cell r="C6513" t="str">
            <v>Uso interno
Sensor fotoeléctrico del elemento detector de humo
Señal de alarma de temperatura a 60 °C
Detección de monóxido de carbono (CO)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6513">
            <v>161</v>
          </cell>
        </row>
        <row r="6514">
          <cell r="A6514" t="str">
            <v>REEX-00127</v>
          </cell>
          <cell r="B6514" t="str">
            <v>200-645 - PIGTAIL OM3 50/125 LC/UPC (Pack 12) 1M EXCEL</v>
          </cell>
          <cell r="C6514"/>
          <cell r="D6514">
            <v>37.57</v>
          </cell>
        </row>
        <row r="6515">
          <cell r="A6515" t="str">
            <v>VDDH-00704</v>
          </cell>
          <cell r="B6515" t="str">
            <v>LM24-B200 - MONITOR 23.8" 1920×1080 FHD HDMI/VGA DAHUA</v>
          </cell>
          <cell r="C6515" t="str">
            <v>Tamaño de pantalla: 23,8 "
Resolución: 1920 × 1080 (FHD)
Luz de fondo: LED
Contraste: 1000: 1
Brillo / Iluminación: 200 cd / m2
Colores de pantalla: 16,7 M (8 bits)
Tiempo de respuesta: 6,5 ms
Entradas: 1 HDMI / 1 VGA
Salidas: audio
Energía: AC100 ~ 240V, 50/60 Hz</v>
          </cell>
          <cell r="D6515">
            <v>186</v>
          </cell>
        </row>
        <row r="6516">
          <cell r="A6516" t="str">
            <v>MEPY-00051</v>
          </cell>
          <cell r="B6516" t="str">
            <v>1IO 0055 Interruptor Horário Ficha/Tomada Shuko 16A Diário</v>
          </cell>
          <cell r="C6516" t="str">
            <v>Interruptor horario diario, enchufe Shuko / enchufe 16 A
ESPECIFICACIONES TÉCNICAS
Alimentación 230 V a.c. 50/60 Hz
Contactos 16 A
Potencia máxima conmutable 3500 VA
Intervalo mínimo de intervención 15 min
Control de ENCENDIDO/TEMPORIZADOR</v>
          </cell>
          <cell r="D6516">
            <v>9.48</v>
          </cell>
        </row>
        <row r="6517">
          <cell r="A6517" t="str">
            <v>REUB-00345</v>
          </cell>
          <cell r="B6517" t="str">
            <v>U6-LR - Access Point WiFi 6 Longo Alcance - UniFi Ubiquiti</v>
          </cell>
          <cell r="C6517" t="str">
            <v xml:space="preserve">Ubiquiti Networks UniFi 6 de largo alcance.
Velocidad máxima de transferencia de datos: 3000 Mbit/s
Velocidad máxima de transferencia de datos (2,4 GHz): 600 Mbit/s
Velocidad máxima de transferencia de datos (5 GHz): 2400 Mbit/s
Codificación/Seguridad: WPA,WPA-Enterprise,WPA-PSK,WPA2,WPA3
Protocolos de red compatibles: 802.11?x, 802.11?c, 802.11n, 802.11g, 802.11b, 802.11?, 802.3at, 802.1Q
Voltaje de entrada: 44 - 57 V
Consumo de energía (máx.): 16,5 W
Ubicación: Techo, Pared
Color del producto: blanco
</v>
          </cell>
          <cell r="D6517">
            <v>438.78</v>
          </cell>
        </row>
        <row r="6518">
          <cell r="A6518" t="str">
            <v>SAES-00035</v>
          </cell>
          <cell r="B6518" t="str">
            <v>14603 - Adaptador + Chasis EFAPEL LOGUS Branco - EIS</v>
          </cell>
          <cell r="C6518"/>
          <cell r="D6518">
            <v>5.15</v>
          </cell>
        </row>
        <row r="6519">
          <cell r="A6519" t="str">
            <v>SAES-00036</v>
          </cell>
          <cell r="B6519" t="str">
            <v>25291 - Altifalante de 2” Banda larga 8 Ohm - EIS</v>
          </cell>
          <cell r="C6519"/>
          <cell r="D6519">
            <v>17.510000000000002</v>
          </cell>
        </row>
        <row r="6520">
          <cell r="A6520" t="str">
            <v>ILAR-01140</v>
          </cell>
          <cell r="B6520" t="str">
            <v>Aplique Natan 3xGU10 Preto</v>
          </cell>
          <cell r="C6520"/>
          <cell r="D6520">
            <v>49.9</v>
          </cell>
        </row>
        <row r="6521">
          <cell r="A6521" t="str">
            <v>REUB-00355</v>
          </cell>
          <cell r="B6521" t="str">
            <v>nHD-cover-Wood-3 -  Capa p/ AP nanoHD / WiFi 6 Lite Pack 3</v>
          </cell>
          <cell r="C6521"/>
          <cell r="D6521">
            <v>94.51</v>
          </cell>
        </row>
        <row r="6522">
          <cell r="A6522" t="str">
            <v>INDO-00004</v>
          </cell>
          <cell r="B6522" t="str">
            <v>DONIS-R - SIRENE EXTERIOR BRANCA/VERM. 12V S/BAT G3 QUORA</v>
          </cell>
          <cell r="C6522" t="str">
            <v>Sirena eletrónica sin Batería con Flash incorporado, para fácil detección del o alarma.
Combinación ideal de diseño elegante y construcción de máxima calidad.
Caja exterior fabricada en policarbonato de alta resistencia, apta para uso en exteriores.
En el interior dispone de protección contra apertura de la cubierta exterior o desprendimiento de la pared.
En funcionamiento normal la sirena sigue la duración de la alarma del panel, pero también da una alarma en caso de corte o cortocircuito de los cables.
. Alarma de 5 minutos de duración, si solo se corta el cable de alimentación del panel (12V);
. Alarma de 15 minutos, si solo se corta el cable que da el mando de alarma;
. Alarma con duración de 5 minutos, si se cortan al mismo tiempo el cable de alimentación y el cable que da el mando de alarma.
Disponible en la: color rojo, color azul y color verde
ESPECIFICACIONES TECNICAS:
Potencia: 13,2 - 14,5 V CC
Voltaje: 13,8 V CC
Consumo de flash LED: 150 mA (máx.)
Consumo (Alarma): 1.2A Solo sonido / 1.35A Flash
Salida de bajo voltaje de la batería: cuando el voltaje es inferior a 11,5 V CC
Potencia Acústica: 122dB A 1 Metro
Contactos TAMPER (NC-NO): 600mA / 125V DC
Grado de protección: IP44
Peso (sin batería): 1,28 kg</v>
          </cell>
          <cell r="D6522">
            <v>70.56</v>
          </cell>
        </row>
        <row r="6523">
          <cell r="A6523" t="str">
            <v>ILEM-00036</v>
          </cell>
          <cell r="B6523" t="str">
            <v>Grelha de Proteção para Armadura de Emergência</v>
          </cell>
          <cell r="C6523"/>
          <cell r="D6523">
            <v>28</v>
          </cell>
        </row>
        <row r="6524">
          <cell r="A6524" t="str">
            <v>VDCM-00154</v>
          </cell>
          <cell r="B6524" t="str">
            <v>Botoneira INOX SWITCH 3 filas REF. IX0333</v>
          </cell>
          <cell r="C6524"/>
          <cell r="D6524">
            <v>1932.58</v>
          </cell>
        </row>
        <row r="6525">
          <cell r="A6525" t="str">
            <v>VDCM-00155</v>
          </cell>
          <cell r="B6525" t="str">
            <v>Caixa de embutir Switch 33 botões Ref.IX9155</v>
          </cell>
          <cell r="C6525"/>
          <cell r="D6525">
            <v>104.07</v>
          </cell>
        </row>
        <row r="6526">
          <cell r="A6526" t="str">
            <v>INAJ-00072</v>
          </cell>
          <cell r="B6526" t="str">
            <v>MOTIONPROTECT-PLUS-B - DETETOR INTERIOR DT PRETO AJAX</v>
          </cell>
          <cell r="C6526" t="str">
            <v>Detector PIR doble tecnología
Antimascotas
Certificado grado 2
1 PIR Infrarrojos
1 Microondas Inalámbrico 868 MHz Jeweller
Rango de detección 12 m</v>
          </cell>
          <cell r="D6526">
            <v>104.7</v>
          </cell>
        </row>
        <row r="6527">
          <cell r="A6527" t="str">
            <v>622105</v>
          </cell>
          <cell r="B6527" t="str">
            <v>Auditoria</v>
          </cell>
          <cell r="C6527"/>
          <cell r="D6527">
            <v>0</v>
          </cell>
        </row>
        <row r="6528">
          <cell r="A6528" t="str">
            <v>FGAR-00001</v>
          </cell>
          <cell r="B6528" t="str">
            <v>VW2W100 - TRADUTOR ENDEREÇAVEL VIA RADIO ARGUS</v>
          </cell>
          <cell r="C6528" t="str">
            <v>Traductor alimentado directamente por el lazo, procesa los mensajes de los detectores, botones y todos los dispositivos inalámbricos, transfiere la información del dispositivo y su estado a la central.
Frecuencia de funcionamiento: 868Mhz
Potencia de transmisión: 0,01 - 5mW
Tipo de modulación: GFSK
Canales de radio: 7
Temperatura: -30°C +50°C</v>
          </cell>
          <cell r="D6528">
            <v>229.95</v>
          </cell>
        </row>
        <row r="6529">
          <cell r="A6529" t="str">
            <v>FGAR-00002</v>
          </cell>
          <cell r="B6529" t="str">
            <v>SGWE100 - EXPANSOR CONVENCIONAL/ENDEREÇAVEL VIA RADIO ARGUS</v>
          </cell>
          <cell r="C6529" t="str">
            <v>Permite ampliar el alcance del traductor, hace microcélulas inalámbricas que pueden configurarse en serie, permitiéndole alcanzar grandes distancias, conectando hasta 6 expansiones. Certificación LPCB. Nº 928r
Frecuencia de funcionamiento: 868Mhz
Potencia de transmisión: 0,01 - 5mW
Tipo de modulación: GFSK
Canales de radio: 7
Temperatura: -30°C +50°C</v>
          </cell>
          <cell r="D6529">
            <v>229.95</v>
          </cell>
        </row>
        <row r="6530">
          <cell r="A6530" t="str">
            <v>FGAR-00003</v>
          </cell>
          <cell r="B6530" t="str">
            <v>SGCWE100 - TRADUTOR CONVENCIONAL VIA RADIO ARGUS</v>
          </cell>
          <cell r="C6530" t="str">
            <v>Tradutor via rádio autónomo, restitui dois contactos: avaria e alarme.
Permite conectar o sistema Sagittarius a centrais convencionais ou a qualquer tipo de sistema.
LPCB Cert. No. 928n
Frequência de funcionamento: 868 Mhz
Potência de transmissão: 0.01 – 5mW
Tipo de modulação: GFSK
Canais rádio: 7
Temperatura: -30°C +50°C</v>
          </cell>
          <cell r="D6530">
            <v>229.95</v>
          </cell>
        </row>
        <row r="6531">
          <cell r="A6531" t="str">
            <v>FGAR-00004</v>
          </cell>
          <cell r="B6531" t="str">
            <v>L-OP-SG - DETETOR OPTICO FUMO C/BASE VIA RADIO ARGUS</v>
          </cell>
          <cell r="C6531" t="str">
            <v>Frecuencia de funcionamiento: 868Mhz
Potencia de transmisión: 0,01 - 5mW
Tipo de modulación: GFSK
Canales de radio: 7
Batería principal: CR123A
Batería secundaria: CR2032A
Temperatura: -30°C +70°C</v>
          </cell>
          <cell r="D6531">
            <v>179.55</v>
          </cell>
        </row>
        <row r="6532">
          <cell r="A6532" t="str">
            <v>FGAR-00005</v>
          </cell>
          <cell r="B6532" t="str">
            <v>L-HT-SG - DETETOR TÉRMICO C/BASE VIA RADIO ARGUS</v>
          </cell>
          <cell r="C6532" t="str">
            <v>Frecuencia de funcionamiento: 868Mhz
Potencia de transmisión: 0,01 - 5mW
Tipo de modulación: GFSK
Canales de radio: 7
Batería principal: CR123A
Batería secundaria: CR2032A
Temperatura: -30°C +70°C</v>
          </cell>
          <cell r="D6532">
            <v>176.4</v>
          </cell>
        </row>
        <row r="6533">
          <cell r="A6533" t="str">
            <v>FGAR-00014</v>
          </cell>
          <cell r="B6533" t="str">
            <v>SGWS-MOD + CWS100-AV - MÓDULO + SIRENE/FLASH VIA-RÁDIO ARGUS</v>
          </cell>
          <cell r="C6533"/>
          <cell r="D6533">
            <v>281.93</v>
          </cell>
        </row>
        <row r="6534">
          <cell r="A6534" t="str">
            <v>VDCM-00157</v>
          </cell>
          <cell r="B6534" t="str">
            <v>Frontal de Plástico de Monitor 6741w Ref.2M2270030</v>
          </cell>
          <cell r="C6534"/>
          <cell r="D6534">
            <v>0</v>
          </cell>
        </row>
        <row r="6535">
          <cell r="A6535" t="str">
            <v>FGAR-00015</v>
          </cell>
          <cell r="B6535" t="str">
            <v>SGMCB200 - MODULO RELÉ + 24V DC VIA RADIO ARGUS</v>
          </cell>
          <cell r="C6535" t="str">
            <v xml:space="preserve">Comunicación: 200 Metros (En campo abierto)
Frecuencia: 868,15 MHz - 869,85 MHz
Tipo de modulación: FSK
Canales de frecuencia: 7
Energía: Batería principal: CR123A / Batería secundaria: CR2032A
Temperatura de funcionamiento: -30ºC ~ +70ºC
Dimensiones: 135 x 95 x 57 mm (alto x ancho x profundidad)
Índice de protección: IP65
</v>
          </cell>
          <cell r="D6535">
            <v>299.77999999999997</v>
          </cell>
        </row>
        <row r="6536">
          <cell r="A6536" t="str">
            <v>SAFO-00056</v>
          </cell>
          <cell r="B6536" t="str">
            <v>MA-61RU Amplificador com Radio e Mic 60W FONESTAR</v>
          </cell>
          <cell r="C6536"/>
          <cell r="D6536">
            <v>0</v>
          </cell>
        </row>
        <row r="6537">
          <cell r="A6537" t="str">
            <v>VDDH-00875</v>
          </cell>
          <cell r="B6537" t="str">
            <v>Dome IPC-HDW2231TM-AS-S2 2MP 2.8mm WDR STRL IR30M DAHUA</v>
          </cell>
          <cell r="C6537" t="str">
            <v xml:space="preserve">· Sensor de imagen CMOS de 2MP, 1/2.8"
· Compresión de imagen H.265
· Alcance IR 30 metros
· ROI, INTELIGENTE H.264+/H.265+
· Modo de rotación, WDR, 3D NR, HLC, BLC y detección inteligente
· Admite tarjeta Micro SD máx. 256 GB (no incluido), micrófono incorporado
· Fuente de alimentación 12V CC/PoE
· Índice de protección IP67
Sensor de imagen: CMOS progresivo de 1/2,8" y 2 MP
Resolución: 2 MP, 1920 (H) × 1080 (V)
Alcance IR: 30 metros
LED IR: 2
Tipo de Lente: Fijo
Apertura de la lente: 2,8 mm
Compresión de vídeo: H.265; H.264; H.264B; MJPEG
Códec inteligente: inteligente H.265+/ inteligente H.264+
BLC, LLC, WDR 120 dB
Iluminación inteligente: Sí
Máscara de privacidad: 4 áreas
micrófono incorporado
Compresión de audio: G.711A; G.711Mu; G.726
Puerto de red: RJ-45 (10/100 Base-T)
Alimentación: 12 V CC/PoE (802.3af)
Índice de protección IP67
Dimensiones: 99,1 mm × 121,9 mm
Peso: 0,65 kg
</v>
          </cell>
          <cell r="D6537">
            <v>139.93059600000001</v>
          </cell>
        </row>
        <row r="6538">
          <cell r="A6538" t="str">
            <v>FCSF-00038</v>
          </cell>
          <cell r="B6538" t="str">
            <v>Sinalétiica fotolominescente 800x300</v>
          </cell>
          <cell r="C6538"/>
          <cell r="D6538">
            <v>58.82</v>
          </cell>
        </row>
        <row r="6539">
          <cell r="A6539" t="str">
            <v>CANX-00066</v>
          </cell>
          <cell r="B6539" t="str">
            <v>CARDRFID - Cartão RFID - noXt</v>
          </cell>
          <cell r="C6539"/>
          <cell r="D6539">
            <v>0.62</v>
          </cell>
        </row>
        <row r="6540">
          <cell r="A6540" t="str">
            <v>CANX-00067</v>
          </cell>
          <cell r="B6540" t="str">
            <v>BE - Botoneira de Emergência - noXt</v>
          </cell>
          <cell r="C6540"/>
          <cell r="D6540">
            <v>36.979999999999997</v>
          </cell>
        </row>
        <row r="6541">
          <cell r="A6541" t="str">
            <v>CANX-00068</v>
          </cell>
          <cell r="B6541" t="str">
            <v>iAB812NC - Botão para Abertura de Porta - noXt</v>
          </cell>
          <cell r="C6541"/>
          <cell r="D6541">
            <v>35.42</v>
          </cell>
        </row>
        <row r="6542">
          <cell r="A6542" t="str">
            <v>CANX-00069</v>
          </cell>
          <cell r="B6542" t="str">
            <v>SAi - Licença Software iACCESS 50 Utilizadores - noXt</v>
          </cell>
          <cell r="C6542"/>
          <cell r="D6542">
            <v>153.99</v>
          </cell>
        </row>
        <row r="6543">
          <cell r="A6543" t="str">
            <v>VDDH-00703</v>
          </cell>
          <cell r="B6543" t="str">
            <v>VTM123 - Suporte Mesa 45º p/ Monitor VTHxx DAHUA</v>
          </cell>
          <cell r="C6543" t="str">
            <v>Soporte de mesa VTH
Modelo Dahua: VTM123</v>
          </cell>
          <cell r="D6543">
            <v>18.190000000000001</v>
          </cell>
        </row>
        <row r="6544">
          <cell r="A6544" t="str">
            <v>MEFT-00001</v>
          </cell>
          <cell r="B6544" t="str">
            <v>Fita Isoladora 0,15mmx19mmx20mts Retardante 600V Rohs Preta</v>
          </cell>
          <cell r="C6544" t="str">
            <v>Cinta aislante 0,15 mm x 19 mm x 20 m
Color: Negro
RoHS</v>
          </cell>
          <cell r="D6544">
            <v>1.31</v>
          </cell>
        </row>
        <row r="6545">
          <cell r="A6545" t="str">
            <v>MEFT-00002</v>
          </cell>
          <cell r="B6545" t="str">
            <v>Fita Isoladora 0,15mmx19mmx20m Retardante 600V Rohs Castanha</v>
          </cell>
          <cell r="C6545" t="str">
            <v>Cinta aislante 0,15 mm x 19 mm x 20 m
Color: Marrón
RoHS</v>
          </cell>
          <cell r="D6545">
            <v>0.98</v>
          </cell>
        </row>
        <row r="6546">
          <cell r="A6546" t="str">
            <v>MEFT-00003</v>
          </cell>
          <cell r="B6546" t="str">
            <v>Fita Isoladora 0,15mmx19mmx20mts Retardante 600V Rohs Branca</v>
          </cell>
          <cell r="C6546" t="str">
            <v>Cinta aislante 0,15 mm x 19 mm x 20 m
Color: Blanca
RoHS</v>
          </cell>
          <cell r="D6546">
            <v>0.98</v>
          </cell>
        </row>
        <row r="6547">
          <cell r="A6547" t="str">
            <v>MEFT-00004</v>
          </cell>
          <cell r="B6547" t="str">
            <v>Fita Isoladora 0,15mmx19mmx20m Retardante 600V Rohs Cinzenta</v>
          </cell>
          <cell r="C6547" t="str">
            <v>Cinta aislante 0,15 mm x 19 mm x 20 m
Color: Gris
RoHS</v>
          </cell>
          <cell r="D6547">
            <v>0.98</v>
          </cell>
        </row>
        <row r="6548">
          <cell r="A6548" t="str">
            <v>MEFT-00005</v>
          </cell>
          <cell r="B6548" t="str">
            <v>Fita Isoladora 0,15mmx19mmx20m Retardante 600V Rohs Azul</v>
          </cell>
          <cell r="C6548" t="str">
            <v>Cinta aislante 0,15 mm x 19 mm x 20 m
Color: Azul
RoHS</v>
          </cell>
          <cell r="D6548">
            <v>0.98</v>
          </cell>
        </row>
        <row r="6549">
          <cell r="A6549" t="str">
            <v>ILAR-00931</v>
          </cell>
          <cell r="B6549" t="str">
            <v>7W Lâmpada GU10 LED 4000K Dimável</v>
          </cell>
          <cell r="C6549"/>
          <cell r="D6549">
            <v>3.75</v>
          </cell>
        </row>
        <row r="6550">
          <cell r="A6550" t="str">
            <v>MEFT-00006</v>
          </cell>
          <cell r="B6550" t="str">
            <v>Fita Isoladora 0,15mmx19mmx20m Ret. 600V Rohs Amarela/Verde</v>
          </cell>
          <cell r="C6550"/>
          <cell r="D6550">
            <v>0.98</v>
          </cell>
        </row>
        <row r="6551">
          <cell r="A6551" t="str">
            <v>CANX-00071</v>
          </cell>
          <cell r="B6551" t="str">
            <v>IA1299 Torniquete Acesso Duplo Corpo Inteiro Bid. Triploide</v>
          </cell>
          <cell r="C6551"/>
          <cell r="D6551">
            <v>0</v>
          </cell>
        </row>
        <row r="6552">
          <cell r="A6552" t="str">
            <v>ILOE-00010</v>
          </cell>
          <cell r="B6552" t="str">
            <v>GRL-29 - Luminária LED Emergência 1720Lm 180min IP42 OLYMPIA</v>
          </cell>
          <cell r="C6552"/>
          <cell r="D6552">
            <v>251.32</v>
          </cell>
        </row>
        <row r="6553">
          <cell r="A6553" t="str">
            <v>MEFT-00007</v>
          </cell>
          <cell r="B6553" t="str">
            <v>Fita Isoladora Alta Volt 69kv Vulcaniz. 0,76mmx19mmx9m Preta</v>
          </cell>
          <cell r="C6553"/>
          <cell r="D6553">
            <v>4.78</v>
          </cell>
        </row>
        <row r="6554">
          <cell r="A6554" t="str">
            <v>MEAB-00001</v>
          </cell>
          <cell r="B6554" t="str">
            <v>Abraçadeiras Serrilha Nylon66 UL-94-V2 2,5x100 100pcs Preta</v>
          </cell>
          <cell r="C6554" t="str">
            <v>Abrazaderas Serrillas 2,5x100
Material: Nylon66 UL-94-V2
Color: Negro
500 Bolsas por Caja</v>
          </cell>
          <cell r="D6554">
            <v>0.3</v>
          </cell>
        </row>
        <row r="6555">
          <cell r="A6555" t="str">
            <v>MEAB-00002</v>
          </cell>
          <cell r="B6555" t="str">
            <v>Abraçadeiras Serrilha Nylon66 UL-94-V2 2,5x100 100pcs Branca</v>
          </cell>
          <cell r="C6555" t="str">
            <v>Abrazaderas Serrillas 2,5x100
Material: Nylon66 UL-94-V2
Color: Blanca
500 Bolsas por Caja</v>
          </cell>
          <cell r="D6555">
            <v>0.3</v>
          </cell>
        </row>
        <row r="6556">
          <cell r="A6556" t="str">
            <v>MEAB-00003</v>
          </cell>
          <cell r="B6556" t="str">
            <v>Abraçadeiras Serrilha Nylon66 UL-94-V2 2,5x150 100pcs Preta</v>
          </cell>
          <cell r="C6556" t="str">
            <v>Abrazaderas Serrillas 2,5x150
Material: Nylon66 UL-94-V2
Color: Negro
250 Bolsas por Caja</v>
          </cell>
          <cell r="D6556">
            <v>0.62</v>
          </cell>
        </row>
        <row r="6557">
          <cell r="A6557" t="str">
            <v>MEAB-00004</v>
          </cell>
          <cell r="B6557" t="str">
            <v>Abraçadeiras Serrilha Nylon66 UL-94-V2 2,5x150 100pcs Branca</v>
          </cell>
          <cell r="C6557" t="str">
            <v>Abrazaderas Serrillas 2,5x150
Material: Nylon66 UL-94-V2
Color: Blanca
250 Bolsas por Caja</v>
          </cell>
          <cell r="D6557">
            <v>0.62</v>
          </cell>
        </row>
        <row r="6558">
          <cell r="A6558" t="str">
            <v>MEAB-00005</v>
          </cell>
          <cell r="B6558" t="str">
            <v>Abraçadeiras Serrilha Nylon66 UL-94-V2 2,5x200 100pcs Preta</v>
          </cell>
          <cell r="C6558" t="str">
            <v>Abrazaderas Serrillas 2,5x200
Material: Nylon66 UL-94-V2
Color: Negro
250 Bolsas por Caja</v>
          </cell>
          <cell r="D6558">
            <v>0.63</v>
          </cell>
        </row>
        <row r="6559">
          <cell r="A6559" t="str">
            <v>VDCM-00038</v>
          </cell>
          <cell r="B6559" t="str">
            <v>Botoneira Switch 3 botões c/código Ref. IX0103 KP</v>
          </cell>
          <cell r="C6559"/>
          <cell r="D6559">
            <v>837.78</v>
          </cell>
        </row>
        <row r="6560">
          <cell r="A6560" t="str">
            <v>INAJ-00104</v>
          </cell>
          <cell r="B6560" t="str">
            <v>MOTIONCAM BLACK - DETETOR INTERIOR FOTO PRETO AJAX</v>
          </cell>
          <cell r="C6560"/>
          <cell r="D6560">
            <v>182.9</v>
          </cell>
        </row>
        <row r="6561">
          <cell r="A6561" t="str">
            <v>INAJ-00103</v>
          </cell>
          <cell r="B6561" t="str">
            <v>HUB 2 (2G) BLACK - CENTRAL HUB 2 (2G) PRETA AJAX</v>
          </cell>
          <cell r="C6561" t="str">
            <v xml:space="preserve">Permite hasta 100 dispositivos
Permite hasta 32 escenarios
Incluye Módulo GSM e IP
Notificaciones vía Push, SMS y Llamadas
Hasta 50 usuarios
Conectividad hasta 5 repetidores de señal REX
2 tarjetas SIM
Posibilidad de integración con Videovigilancia hasta 10 streams (RTSP)
Frecuencia 868Mhz Joyero
Respaldo de batería hasta 16 horas
Certificado de grado 2
Aplicación: IOS, Android y Web
</v>
          </cell>
          <cell r="D6561">
            <v>275</v>
          </cell>
        </row>
        <row r="6562">
          <cell r="A6562" t="str">
            <v>DVVP-33212</v>
          </cell>
          <cell r="B6562" t="str">
            <v>PILHA LITIO LS14500 SAFT 3.6V 2.6A LS14500</v>
          </cell>
          <cell r="C6562"/>
          <cell r="D6562">
            <v>9.3699999999999992</v>
          </cell>
        </row>
        <row r="6563">
          <cell r="A6563" t="str">
            <v>ILAR-00848</v>
          </cell>
          <cell r="B6563" t="str">
            <v>Câmpanula Slim Pro 240W 31.200lm</v>
          </cell>
          <cell r="C6563"/>
          <cell r="D6563">
            <v>302.08</v>
          </cell>
        </row>
        <row r="6564">
          <cell r="A6564" t="str">
            <v>FCSF-01076</v>
          </cell>
          <cell r="B6564" t="str">
            <v>Placa Sinaléctica Fotolum. 200x150</v>
          </cell>
          <cell r="C6564"/>
          <cell r="D6564">
            <v>6.7</v>
          </cell>
        </row>
        <row r="6565">
          <cell r="A6565" t="str">
            <v>ILDV-00318</v>
          </cell>
          <cell r="B6565" t="str">
            <v>Caixa estanque 90x90 T 40 cinza IP65  Ref. OBO 2007 045</v>
          </cell>
          <cell r="C6565"/>
          <cell r="D6565">
            <v>3.22</v>
          </cell>
        </row>
        <row r="6566">
          <cell r="A6566" t="str">
            <v>ILDV-00140</v>
          </cell>
          <cell r="B6566" t="str">
            <v>Aro para Encastrar Painel 600x1200mm</v>
          </cell>
          <cell r="C6566"/>
          <cell r="D6566">
            <v>32.75</v>
          </cell>
        </row>
        <row r="6567">
          <cell r="A6567" t="str">
            <v>VDDH-00722</v>
          </cell>
          <cell r="B6567" t="str">
            <v>VTM127 - CAIXA MONTAGEM DUPLA MODULAR P/VTO4202F-P DAHUA</v>
          </cell>
          <cell r="C6567" t="str">
            <v>Caja Superficie/Empotrada
2 Módulos para VTO4202F-P  
Modelo Dahua: VTM127</v>
          </cell>
          <cell r="D6567">
            <v>89</v>
          </cell>
        </row>
        <row r="6568">
          <cell r="A6568" t="str">
            <v>REEX-00185</v>
          </cell>
          <cell r="B6568" t="str">
            <v>EXCEL OS2 12C 09/125 Loose Tube LSOH BLACK 205-302</v>
          </cell>
          <cell r="C6568"/>
          <cell r="D6568">
            <v>1.21</v>
          </cell>
        </row>
        <row r="6569">
          <cell r="A6569" t="str">
            <v>MEAB-00006</v>
          </cell>
          <cell r="B6569" t="str">
            <v>Abraçadeiras Serrilha Nylon66 UL-94-V2 2,5x200 100pcs Branca</v>
          </cell>
          <cell r="C6569" t="str">
            <v>Abrazaderas Serrillas 2,5x200
Material: Nylon66 UL-94-V2
Color: Blanca
250 Bolsas por Caja</v>
          </cell>
          <cell r="D6569">
            <v>0.63</v>
          </cell>
        </row>
        <row r="6570">
          <cell r="A6570" t="str">
            <v>MEAB-00007</v>
          </cell>
          <cell r="B6570" t="str">
            <v>Abraçadeiras Serrilha Nylon66 UL-94-V2 3,6x150 100pcs Preta</v>
          </cell>
          <cell r="C6570" t="str">
            <v>Abrazaderas Serrillas 3,6x150
Material: Nylon66 UL-94-V2
Color: Negro
250 Bolsas por Caja</v>
          </cell>
          <cell r="D6570">
            <v>1</v>
          </cell>
        </row>
        <row r="6571">
          <cell r="A6571" t="str">
            <v>MEAB-00009</v>
          </cell>
          <cell r="B6571" t="str">
            <v>Abraçadeiras Serrilha Nylon66 UL-94-V2 3,6x200 100pcs Preta</v>
          </cell>
          <cell r="C6571" t="str">
            <v>Abrazaderas Serrillas 3,6x200
Material: Nylon66 UL-94-V2
Color: Negro
200 Bolsas por Caja</v>
          </cell>
          <cell r="D6571">
            <v>1.26</v>
          </cell>
        </row>
        <row r="6572">
          <cell r="A6572" t="str">
            <v>VDDH-00733</v>
          </cell>
          <cell r="B6572" t="str">
            <v>Tubular IPC-HFW5541T-AS-PV 5MP 2.8mm IR60M WMIND DAHUA</v>
          </cell>
          <cell r="C6572"/>
          <cell r="D6572">
            <v>335.45062899999999</v>
          </cell>
        </row>
        <row r="6573">
          <cell r="A6573" t="str">
            <v>MEAB-00010</v>
          </cell>
          <cell r="B6573" t="str">
            <v>Abraçadeiras Serrilha Nylon66 UL-94-V2 3,6x200 100pcs Branca</v>
          </cell>
          <cell r="C6573" t="str">
            <v>Abrazaderas Serrillas 3,6x200
Material: Nylon66 UL-94-V2
Color: Blanca
200 Bolsas por Caja</v>
          </cell>
          <cell r="D6573">
            <v>1.26</v>
          </cell>
        </row>
        <row r="6574">
          <cell r="A6574" t="str">
            <v>VDCT-09030</v>
          </cell>
          <cell r="B6574" t="str">
            <v>Aro de Remate Simples 7 Modulos Ref. 31147C</v>
          </cell>
          <cell r="C6574"/>
          <cell r="D6574">
            <v>149.35</v>
          </cell>
        </row>
        <row r="6575">
          <cell r="A6575" t="str">
            <v>MEAB-00011</v>
          </cell>
          <cell r="B6575" t="str">
            <v>Abraçadeiras Serrilha Nylon66 UL-94-V2 3,6x300 100pcs Preta</v>
          </cell>
          <cell r="C6575" t="str">
            <v>Abrazaderas Serrillas 3,6x300
Material: Nylon66 UL-94-V2
Color: Negro
150 Bolsas por Caja</v>
          </cell>
          <cell r="D6575">
            <v>2.04</v>
          </cell>
        </row>
        <row r="6576">
          <cell r="A6576" t="str">
            <v>ILAR-00930</v>
          </cell>
          <cell r="B6576" t="str">
            <v>7W Lâmpada GU10 LED 2700K Dimável</v>
          </cell>
          <cell r="C6576"/>
          <cell r="D6576">
            <v>3.75</v>
          </cell>
        </row>
        <row r="6577">
          <cell r="A6577" t="str">
            <v>MEAB-00012</v>
          </cell>
          <cell r="B6577" t="str">
            <v>Abraçadeiras Serrilha Nylon66 UL-94-V2 3,6x300 100pcs Branca</v>
          </cell>
          <cell r="C6577" t="str">
            <v>Abrazaderas Serrillas 3,6x300
Material: Nylon66 UL-94-V2
Color: Blanca
150 Bolsas por Caja</v>
          </cell>
          <cell r="D6577">
            <v>2.04</v>
          </cell>
        </row>
        <row r="6578">
          <cell r="A6578" t="str">
            <v>MEAB-00013</v>
          </cell>
          <cell r="B6578" t="str">
            <v>Abraçadeiras Serrilha Nylon66 UL-94-V2 4,8x200 100pcs Preta</v>
          </cell>
          <cell r="C6578" t="str">
            <v>Abrazaderas Serrillas 4,8x100
Material: Nylon66 UL-94-V2
Color: Negro
150 Bolsas por Caja</v>
          </cell>
          <cell r="D6578">
            <v>1.74</v>
          </cell>
        </row>
        <row r="6579">
          <cell r="A6579" t="str">
            <v>MEAB-00014</v>
          </cell>
          <cell r="B6579" t="str">
            <v>Abraçadeiras Serrilha Nylon66 UL-94-V2 4,8x200 100pcs Branca</v>
          </cell>
          <cell r="C6579" t="str">
            <v>Abrazaderas Serrillas 4,8x100
Material: Nylon66 UL-94-V2
Color: Blanca
150 Bolsas por Caja</v>
          </cell>
          <cell r="D6579">
            <v>1.74</v>
          </cell>
        </row>
        <row r="6580">
          <cell r="A6580" t="str">
            <v>MEAB-00015</v>
          </cell>
          <cell r="B6580" t="str">
            <v>Abraçadeiras Serrilha Nylon66 UL-94-V2 4,8x400 100pcs Preta</v>
          </cell>
          <cell r="C6580" t="str">
            <v>Abrazaderas Serrillas4,8x400
Material: Nylon66 UL-94-V2
Color: Negro
100 Bolsas por Caja</v>
          </cell>
          <cell r="D6580">
            <v>4.43</v>
          </cell>
        </row>
        <row r="6581">
          <cell r="A6581" t="str">
            <v>MEAB-00016</v>
          </cell>
          <cell r="B6581" t="str">
            <v>Abraçadeiras Serrilha Nylon66 UL-94-V2 7,6x300 100pcs Preta</v>
          </cell>
          <cell r="C6581" t="str">
            <v>Abrazaderas Serrillas 7,6x300
Material: Nylon66 UL-94-V2
Color: Negro
50 Bolsas por Caja</v>
          </cell>
          <cell r="D6581">
            <v>5.82</v>
          </cell>
        </row>
        <row r="6582">
          <cell r="A6582" t="str">
            <v>SAFO-00007</v>
          </cell>
          <cell r="B6582" t="str">
            <v>Coluna Fonestar Ref. ELIPSE - 4</v>
          </cell>
          <cell r="C6582"/>
          <cell r="D6582">
            <v>124.42</v>
          </cell>
        </row>
        <row r="6583">
          <cell r="A6583" t="str">
            <v>ILAR-00957</v>
          </cell>
          <cell r="B6583" t="str">
            <v>INTEL TRI-PROOF 30W</v>
          </cell>
          <cell r="C6583"/>
          <cell r="D6583">
            <v>58.33</v>
          </cell>
        </row>
        <row r="6584">
          <cell r="A6584" t="str">
            <v>MEAB-00018</v>
          </cell>
          <cell r="B6584" t="str">
            <v>Abraçadeiras Serrilha Nylon66 UL-94-V2 9,0x530 100pcs Preta</v>
          </cell>
          <cell r="C6584" t="str">
            <v>Abrazaderas Serrillas 9,0x530
Material: Nylon66 UL-94-V2
Color: Negro
50 Bolsas por Caja</v>
          </cell>
          <cell r="D6584">
            <v>13.35</v>
          </cell>
        </row>
        <row r="6585">
          <cell r="A6585" t="str">
            <v>MEAB-00020</v>
          </cell>
          <cell r="B6585" t="str">
            <v>Abraçadeiras Serrilha Nylon66 UL-94-V2 9,0x920 100pcs Preta</v>
          </cell>
          <cell r="C6585" t="str">
            <v>Abrazaderas Serrillas 9,0x920
Material: Nylon66 UL-94-V2
Color: Negro
10 Bolsas por Caja</v>
          </cell>
          <cell r="D6585">
            <v>22.56</v>
          </cell>
        </row>
        <row r="6586">
          <cell r="A6586" t="str">
            <v>VDCM-00041</v>
          </cell>
          <cell r="B6586" t="str">
            <v>KIT DEMONSTRATIVO CHAPA ULTRA</v>
          </cell>
          <cell r="C6586"/>
          <cell r="D6586">
            <v>0</v>
          </cell>
        </row>
        <row r="6587">
          <cell r="A6587" t="str">
            <v>CANX-00070</v>
          </cell>
          <cell r="B6587" t="str">
            <v>IA1290 Torniquete Ace. Simples Corpo Inteiro Bid. Triploide</v>
          </cell>
          <cell r="C6587"/>
          <cell r="D6587">
            <v>0</v>
          </cell>
        </row>
        <row r="6588">
          <cell r="A6588" t="str">
            <v>VDCM-00196</v>
          </cell>
          <cell r="B6588" t="str">
            <v>KVU8507 - KIT MONO ULTRA PAREDE MAXI 7” WI-FI VIP - COMELIT</v>
          </cell>
          <cell r="C6588"/>
          <cell r="D6588">
            <v>1327.32</v>
          </cell>
        </row>
        <row r="6589">
          <cell r="A6589" t="str">
            <v>VDDH-10107</v>
          </cell>
          <cell r="B6589" t="str">
            <v>LM50-F400 - MONITOR 50" UHD LED 4K ULTA-HD DAHUA</v>
          </cell>
          <cell r="C6589" t="str">
            <v>Tamaño: 50"
Resolución: 3840×2160 (UHD)
Luz de fondo: LED
Contraste: 5000:1
Tiempo de respuesta: 8 ms
Entradas: HDMI 2.0×2, HDMI1.4×1, USB 2.0×1, VGA×1, Entrada de audio ×1
Salidas: Altavoz×2 (7W)
Potencia: CA 100-240 V, 2,5 A, 50/60 Hz.
Dimensiones: 1113,04×649×87,2 mm
Peso: 13,8 Kg</v>
          </cell>
          <cell r="D6589">
            <v>788.24</v>
          </cell>
        </row>
        <row r="6590">
          <cell r="A6590" t="str">
            <v>VDDH-10108</v>
          </cell>
          <cell r="B6590" t="str">
            <v>LM55-F400 - MONITOR 55" 4K ULTRA-UHD LED SERIE LIGHT DAHUA</v>
          </cell>
          <cell r="C6590" t="str">
            <v>Tamaño: 55"
Resolución: 3840×2160 (UHD)
Luz de fondo: LED
Contraste: 5000:1
Tiempo de respuesta: 9,5 ms
Entradas: HDMI ×3, USB ×1
Salidas: Altavoz×2 6W, Salida de audio×1
Potencia: CA 100-240 V, 2,5 A, 50/60 Hz.
Dimensiones: 1236,0×715×68,3 mm
Peso: 15,7 Kg</v>
          </cell>
          <cell r="D6590">
            <v>1050</v>
          </cell>
        </row>
        <row r="6591">
          <cell r="A6591" t="str">
            <v>ILAR-00488</v>
          </cell>
          <cell r="B6591" t="str">
            <v>18W Lâmpada T5 LED 115cm 1980lm 4500K</v>
          </cell>
          <cell r="C6591"/>
          <cell r="D6591">
            <v>8.1300000000000008</v>
          </cell>
        </row>
        <row r="6592">
          <cell r="A6592" t="str">
            <v>ILAR-01125</v>
          </cell>
          <cell r="B6592" t="str">
            <v>40W Painel 600 x 600mm IP44 High Lumen 130Lm/W 5200lm 4000k</v>
          </cell>
          <cell r="C6592"/>
          <cell r="D6592">
            <v>47.92</v>
          </cell>
        </row>
        <row r="6593">
          <cell r="A6593" t="str">
            <v>ILAR-01217</v>
          </cell>
          <cell r="B6593" t="str">
            <v>ST53MH Aplique 20W IP65</v>
          </cell>
          <cell r="C6593"/>
          <cell r="D6593">
            <v>23.96</v>
          </cell>
        </row>
        <row r="6594">
          <cell r="A6594" t="str">
            <v>VDCT-25007</v>
          </cell>
          <cell r="B6594" t="str">
            <v>Chapa bot. Contera - Ref. 812</v>
          </cell>
          <cell r="C6594"/>
          <cell r="D6594">
            <v>544.36</v>
          </cell>
        </row>
        <row r="6595">
          <cell r="A6595" t="str">
            <v>MEDV-00018</v>
          </cell>
          <cell r="B6595" t="str">
            <v>FICHA TRIPLA C/OBTURAD. 2P 6A 1202</v>
          </cell>
          <cell r="C6595"/>
          <cell r="D6595">
            <v>2.58</v>
          </cell>
        </row>
        <row r="6596">
          <cell r="A6596" t="str">
            <v>VDDH-10117</v>
          </cell>
          <cell r="B6596" t="str">
            <v>Dome HDBW1239RA-IL-A HDCVI 2MP 2.8mm IR40M DUAL DAHUA</v>
          </cell>
          <cell r="C6596" t="str">
            <v xml:space="preserve">Iluminadores IR inteligentes - Doble
máx. 30 fps a 1080p
Alcance IR: 40 metros
WDR real de 130 dB, 3D NR
micrófono incorporado
Lente fija de 2,8 mm
Tecnología 4 en 1: CVI/CVBS/AHD/TVI
Índice de protección IP67, IK10
Alimentación: 12 VDC (Fuente de alimentación no incluida)
</v>
          </cell>
          <cell r="D6596">
            <v>84</v>
          </cell>
        </row>
        <row r="6597">
          <cell r="A6597" t="str">
            <v>FGIM-00805</v>
          </cell>
          <cell r="B6597" t="str">
            <v>ISB1011 - BASE SIRENE CONV. P/ SIST. ENDER. BX CONSUMO INIM</v>
          </cell>
          <cell r="C6597" t="str">
            <v>Base de sirena convencional 
Caja de plástico térmico 
Color: Blanco</v>
          </cell>
          <cell r="D6597">
            <v>55</v>
          </cell>
        </row>
        <row r="6598">
          <cell r="A6598" t="str">
            <v>VDDH-10120</v>
          </cell>
          <cell r="B6598" t="str">
            <v>Dome HDW1509T-IL-A HDCVI 5MP 2.8mm IR40M WDR DUAL DAHUA</v>
          </cell>
          <cell r="C6598" t="str">
            <v xml:space="preserve">· Máx. 25 fps a 5 MP
· WDR real de 120 dB, 3D NR
· Iluminadores inteligentes duales
· Alcance IR 40 metros
· Micrófono incorporado
Lente fija de 2,8 mm
· Tecnología 4 en 1 - CVI/CVBS/AHD/TVI
· Índice de protección P67, 12V CC
Sensor de imagen: 5MP CMOS
Píxeles: 2880 (H) × 1620 (V)
Resolución: 5M (2880×1620); 4 millones (2560 × 1440); 1080p (1920×1080); 960H (960×576/960×480)
Alimentación: 12 VDC ± 30% (Fuente de alimentación no incluida)
Dimensiones: 106,0 mm × 93,6 mm
Peso: 0,66 kg
</v>
          </cell>
          <cell r="D6598">
            <v>90</v>
          </cell>
        </row>
        <row r="6599">
          <cell r="A6599" t="str">
            <v>VDDH-10121</v>
          </cell>
          <cell r="B6599" t="str">
            <v>Dome HDW1239T-IL-A HDCVI 2MP 2.8mm IR40M DUAL DAHUA</v>
          </cell>
          <cell r="C6599"/>
          <cell r="D6599">
            <v>62</v>
          </cell>
        </row>
        <row r="6600">
          <cell r="A6600" t="str">
            <v>ILAR-00933</v>
          </cell>
          <cell r="B6600" t="str">
            <v>2W Lâmpada G4 12V LED 4500K</v>
          </cell>
          <cell r="C6600"/>
          <cell r="D6600">
            <v>1.67</v>
          </cell>
        </row>
        <row r="6601">
          <cell r="A6601" t="str">
            <v>VDDH-10116</v>
          </cell>
          <cell r="B6601" t="str">
            <v>Dome HY-SAV849HA-E Sensor Fumo 5MP 2mm AI IR20M DAHUA</v>
          </cell>
          <cell r="C6601"/>
          <cell r="D6601">
            <v>185.66</v>
          </cell>
        </row>
        <row r="6602">
          <cell r="A6602" t="str">
            <v>MOKI-00002</v>
          </cell>
          <cell r="B6602" t="str">
            <v>KM302 - Central CO Monóxido Carbono 2 Zonas KILSEN</v>
          </cell>
          <cell r="C6602" t="str">
            <v xml:space="preserve">Central de CO 2 Zonas sin respaldo.
Para el respaldo de energía, se requiere una fuente de alimentación externa de 12 V DC y una batería.
Alimentación: 230 VAC ±10% 50 Hz
Consumo: 95 W (máx.)
Voltaje de entrada de zona: 10 - 20 VDC
Corriente de alimentación (máx.): 1 A
Sensibilidad al CO: 0 - 300 ppm
Longitud del cable (máx.): 350 m
Número de detectores (máx.): 15 (por zona)
Número de relés por zona: 3
5 A @ 30 VDC o 8 A @ 250 VAC
Dimensiones: 297 x 307 x 109 mm
Peso: 3kg
</v>
          </cell>
          <cell r="D6602">
            <v>803.4</v>
          </cell>
        </row>
        <row r="6603">
          <cell r="A6603" t="str">
            <v>VDDH-00721</v>
          </cell>
          <cell r="B6603" t="str">
            <v>VTM126 - MOLDURA TRIPLA MODULAR P/VTO4202F-P DAHUA</v>
          </cell>
          <cell r="C6603" t="str">
            <v>Anillo para VTO4202F-P
Dimensiones: 140 × 340,40 × 7,0 mm
Modelo Dahua: VTM126</v>
          </cell>
          <cell r="D6603">
            <v>96.5</v>
          </cell>
        </row>
        <row r="6604">
          <cell r="A6604" t="str">
            <v>MOKI-00003</v>
          </cell>
          <cell r="B6604" t="str">
            <v>KM303 - Central CO Monóxido Carbono 3 Zonas KILSEN</v>
          </cell>
          <cell r="C6604" t="str">
            <v>Central de CO 3 Zonas sin respaldo.
Para el respaldo de energía, se requiere una fuente de alimentación externa de 12 V DC y una batería.
Alimentación: 230 VAC ±10% 50 Hz
Consumo: 95 W (máx.)
Voltaje de entrada de zona: 10 - 20 VDC
Corriente de alimentación (máx.): 1 A
Sensibilidad al CO: 0 - 300 ppm
Longitud del cable (máx.): 350 m
Número de detectores (máx.): 15 (por zona)
Número de relés por zona: 3
5 A a 30 VCC o 8 A a 250 VCA
Dimensiones: 297 x 307 x 109 mm
Peso: 3kg</v>
          </cell>
          <cell r="D6604">
            <v>1019.7</v>
          </cell>
        </row>
        <row r="6605">
          <cell r="A6605" t="str">
            <v>MOKI-00004</v>
          </cell>
          <cell r="B6605" t="str">
            <v>KM304 - Central CO Monóxido Carbono 4 Zonas KILSEN</v>
          </cell>
          <cell r="C6605" t="str">
            <v>Central de CO 4 Zonas sin respaldo.
Para el respaldo de energía, se requiere una fuente de alimentación externa de 12 V DC y una batería.
Alimentación: 230 VAC ±10% 50 Hz
Consumo: 95 W (máx.)
Voltaje de entrada de zona: 10 - 20 VDC
Corriente de alimentación (máx.): 1 A
Sensibilidad al CO: 0 - 300 ppm
Longitud del cable (máx.): 350 m
Número de detectores (máx.): 15 (por zona)
Número de relés por zona: 3
5 A a 30 VCC o 8 A a 250 VCA
Dimensiones: 297 x 307 x 109 mm
Peso: 3kg</v>
          </cell>
          <cell r="D6605">
            <v>1475</v>
          </cell>
        </row>
        <row r="6606">
          <cell r="A6606" t="str">
            <v>MOKI-00005</v>
          </cell>
          <cell r="B6606" t="str">
            <v>KMD300 - Detetor CO Monóxido Carbono com Base KILSEN</v>
          </cell>
          <cell r="C6606" t="str">
            <v xml:space="preserve">El KMD300 proporciona al panel de control una lectura de monóxido de carbono para su visualización a través de un sistema de bus de 3 hilos.
Tipo de sensor: electroquímico
Rango de detección: 0 a 300 ppm
Cobertura (máx.): 300 m²
Tensión de alimentación: 10 a 20 VDC
Corriente de espera: 6 mA
Corriente de alarma: 15 mA
Temperatura de funcionamiento: -10 °C a +40 °C
Índice de protección: IP42
Dimensiones incluida la base: 124 x 62 mm
Peso: 0,3Kg
</v>
          </cell>
          <cell r="D6606">
            <v>123.6</v>
          </cell>
        </row>
        <row r="6607">
          <cell r="A6607" t="str">
            <v>VDDH-00723</v>
          </cell>
          <cell r="B6607" t="str">
            <v>VTM128 - CAIXA EMBUTIR TRIPLA MODULAR P/VTO4202F-P DAHUA</v>
          </cell>
          <cell r="C6607" t="str">
            <v>Caja Superficie/Empotrada
3 Módulos para VTO4202F-P  
Modelo Dahua: VTM128</v>
          </cell>
          <cell r="D6607">
            <v>96.5</v>
          </cell>
        </row>
        <row r="6608">
          <cell r="A6608" t="str">
            <v>CZKT-00047</v>
          </cell>
          <cell r="B6608" t="str">
            <v>US15C-ID - CONTROLO DE PONTO CÓDIGO/BIOMÉTRICO/RFiD ZK</v>
          </cell>
          <cell r="C6608" t="str">
            <v>Indicador LED: Verde / Rojo
Tarjetas: 125 KHz ID (Proximidad)
Capacidad de la tarjeta: 10,000
Transacciones: 50,000
TCP/IP: admite
USB: Sí
Contacto de relé: 1 (para sirena o alarma)
Pantalla: 3" TFT color
Dimensiones: 140 x 165 x 46 mm
Peso: 0,43 kg
Potencia: 12 V CC, 1,5 A.</v>
          </cell>
          <cell r="D6608">
            <v>475.86</v>
          </cell>
        </row>
        <row r="6609">
          <cell r="A6609" t="str">
            <v>FGIM-00500</v>
          </cell>
          <cell r="B6609" t="str">
            <v>SMARTLINE 020-2 ESP CENTRAL FUEGO CONVENCIONAL 2Z N/EXP INIM</v>
          </cell>
          <cell r="C6609"/>
          <cell r="D6609">
            <v>211</v>
          </cell>
        </row>
        <row r="6610">
          <cell r="A6610" t="str">
            <v>FGIM-00501</v>
          </cell>
          <cell r="B6610" t="str">
            <v>SMARTLINE 020-4 ESP CENTRAL FUEGO CONVENCIONAL 4Z INIM</v>
          </cell>
          <cell r="C6610"/>
          <cell r="D6610">
            <v>242</v>
          </cell>
        </row>
        <row r="6611">
          <cell r="A6611" t="str">
            <v>FGIM-00502</v>
          </cell>
          <cell r="B6611" t="str">
            <v>SMARTLINE 036-4 ESP CENTRAL FUEGO CONVENCIONAL 4Z EXP.36 INI</v>
          </cell>
          <cell r="C6611"/>
          <cell r="D6611">
            <v>371</v>
          </cell>
        </row>
        <row r="6612">
          <cell r="A6612" t="str">
            <v>ILAR-00178</v>
          </cell>
          <cell r="B6612" t="str">
            <v>50W Projector LED Slim IP 6000K Branco</v>
          </cell>
          <cell r="C6612"/>
          <cell r="D6612">
            <v>17.71</v>
          </cell>
        </row>
        <row r="6613">
          <cell r="A6613" t="str">
            <v>VDCM-00037</v>
          </cell>
          <cell r="B6613" t="str">
            <v>Botoneira Switch 3 botões Ref. IX0103</v>
          </cell>
          <cell r="C6613"/>
          <cell r="D6613">
            <v>381.19</v>
          </cell>
        </row>
        <row r="6614">
          <cell r="A6614" t="str">
            <v>VDDH-00726</v>
          </cell>
          <cell r="B6614" t="str">
            <v>VTO4202F-MB5 - MODULO 5 BOTÕES SERIE MODULAR DAHUA</v>
          </cell>
          <cell r="C6614" t="str">
            <v>Módulo 5 Botones
Para VTO4202F-P 
Modelo Dahua: DHI-VTO4202F-MB5</v>
          </cell>
          <cell r="D6614">
            <v>60.61</v>
          </cell>
        </row>
        <row r="6615">
          <cell r="A6615" t="str">
            <v>VDDH-00727</v>
          </cell>
          <cell r="B6615" t="str">
            <v>VTM05R - PALA CHUVA SUPERFICIE P/BOTONEIRA VTO2202F DAHUA</v>
          </cell>
          <cell r="C6615" t="str">
            <v>Visera de lluvia
Superficie para VTO2202F
Modelo Dahua: VTM05R</v>
          </cell>
          <cell r="D6615">
            <v>26.26</v>
          </cell>
        </row>
        <row r="6616">
          <cell r="A6616" t="str">
            <v>DMIN-00050</v>
          </cell>
          <cell r="B6616" t="str">
            <v>Pasarela BUSing- DALI  ING-DALING</v>
          </cell>
          <cell r="C6616"/>
          <cell r="D6616">
            <v>170.98</v>
          </cell>
        </row>
        <row r="6617">
          <cell r="A6617" t="str">
            <v>SAFO-00006</v>
          </cell>
          <cell r="B6617" t="str">
            <v>Microfone com amplificador Fonestar Ref. MCA10</v>
          </cell>
          <cell r="C6617"/>
          <cell r="D6617">
            <v>321.14999999999998</v>
          </cell>
        </row>
        <row r="6618">
          <cell r="A6618" t="str">
            <v>CAGS-00065</v>
          </cell>
          <cell r="B6618" t="str">
            <v>Pulseira de Controlo de Acesso de Proximidade 125Khz</v>
          </cell>
          <cell r="C6618"/>
          <cell r="D6618">
            <v>2.58</v>
          </cell>
        </row>
        <row r="6619">
          <cell r="A6619" t="str">
            <v>VDDH-00737</v>
          </cell>
          <cell r="B6619" t="str">
            <v>Tubular Térmica TPC-BF1241-D3F4-WIFI 4MP 4mm IR30M WSENSE</v>
          </cell>
          <cell r="C6619" t="str">
            <v>. Sensor térmico - tecnología VOx
· 1/2.7" 4MP progressive scan CMOS
· Admite ROI, detección de movimiento, paletas de colores
· Detección de humo
· Admite detección y alarma de incendios
· Alarma
. Wifi
· Ranura para tarjeta micro SD (no incluida)
. Índice de protección IP67
. Poner
· Fusión de imagen dual (imágenes visibles y térmicas)
Sensor de imagen: 1/2.7" 4MP progressive scan CMOS
Resolución máxima: 4MP
Píxeles: 2336 × 1752
Distancia IR: 30 metros
BLC / DWDR / HLC
Reducción de ruido: 2D NR; 3D NR
Lente fija de 4 mm
Detección de incendios y alarmas
Clasificación de vehículos y humanos
Deteccion de humo
Detección de llamadas
Video y audio
Compresión de video: H.265 / H.264M / H.264H / H.264B / MJEPG
Compresión de audio: G.711a; G.711mu; PCM
La red
Protocolo: HTTPS; HTTP; TCP; ARP; RTSP; RTP; UDP; RTCP; SMTP; FTP; DHCP; DNS; DDNS; PPPOE; IPv4 / v6; SNMP; QoS; UPnP; NTP
ONVIF; CGI
Soporta Wi-Fi
Puertas
Red: 1 puerto Ethernet 10M / 100M (RJ-45)
Entrada / salida de audio: 1/1
Entrada / salida de alarma: 1/1
RS-485: 1
Otros datos
Energía: 12V ± 20% DC / PoE
Temperatura de funcionamiento: -30 ° C a + 60 ° C
Índice de protección: IP67
Dimensiones: 205,5 mm × 90,4 mm × 90,1 mm
Peso: 1,3Kg</v>
          </cell>
          <cell r="D6619">
            <v>970.23539800000003</v>
          </cell>
        </row>
        <row r="6620">
          <cell r="A6620" t="str">
            <v>INPO-00015</v>
          </cell>
          <cell r="B6620" t="str">
            <v>NATSENSOR - Detetor de Cortina PIR+MW Exterior - POLITEC</v>
          </cell>
          <cell r="C6620"/>
          <cell r="D6620">
            <v>121.54</v>
          </cell>
        </row>
        <row r="6621">
          <cell r="A6621" t="str">
            <v>INPO-00016</v>
          </cell>
          <cell r="B6621" t="str">
            <v>NATWS - Detetor Cortina PIR+MW Via-Rádio Exterior - POLITEC</v>
          </cell>
          <cell r="C6621"/>
          <cell r="D6621">
            <v>278.10000000000002</v>
          </cell>
        </row>
        <row r="6622">
          <cell r="A6622" t="str">
            <v>INPO-00017</v>
          </cell>
          <cell r="B6622" t="str">
            <v>ALESQUAD160 - Barreira IR 2 Feixes Duplos 160M - POLITEC</v>
          </cell>
          <cell r="C6622" t="str">
            <v>Distancia máxima de uso en exteriores: 160 Metros
Distancia máxima de uso en interiores: 500 metros
Distancia máxima de llegada: 600 metros
Óptica dual de doble haz: lente de 35 mm
Sistema de apuntamiento y alineación: tecnología óptico-acústica de SMA
Disposición de los rayos: Paralelo
Función de prueba de caminata: Sí
Configuración de la viga en la columna en modo TERMINAL: 2TX y ??2RX
Absorción del circuito: 50mA
Alimentación del calentador: 10-30 VCC
Absorción de resistencias termostáticas: 10 - 15 Vdc 250 mA / 24 - 30 Vdc 125 mA
Salida de alarma: Relé con contactos NC libres (en RX)
Salida de manipulación: Sí
Índice de protección IP65
Dimensiones: 78 mm x 86 mm x 405 mm</v>
          </cell>
          <cell r="D6622">
            <v>391.4</v>
          </cell>
        </row>
        <row r="6623">
          <cell r="A6623" t="str">
            <v>INPO-00018</v>
          </cell>
          <cell r="B6623" t="str">
            <v>ALESQUAD250 - Barreira IR 2 Feixes Duplos 250M - POLITEC</v>
          </cell>
          <cell r="C6623" t="str">
            <v>Distancia máxima de uso en exteriores: 250 Metros
Distancia máxima de uso en interiores: 500 metros
Distancia máxima de llegada: 600 metros
Óptica dual de doble haz: lente de 35 mm
Sistema de apuntamiento y alineación: tecnología óptico-acústica de SMA
Disposición de los rayos: Paralelo
Función de prueba de caminata: Sí
Configuración de la viga en la columna en modo TERMINAL: 2TX y ??2RX
Absorción del circuito: 50mA
Alimentación del calentador: 10-30 VCC
Absorción de resistencias termostáticas: 10 - 15 Vdc 250 mA / 24 - 30 Vdc 125 mA
Salida de alarma: Relé con contactos NC libres (en RX)
Salida de manipulación: Sí
Índice de protección IP65
Dimensiones: 78 mm x 86 mm x 405 mm</v>
          </cell>
          <cell r="D6623">
            <v>401.7</v>
          </cell>
        </row>
        <row r="6624">
          <cell r="A6624" t="str">
            <v>VDCT-9020</v>
          </cell>
          <cell r="B6624" t="str">
            <v>Aro de Remate Simples 1 Modulo Ref.31141C</v>
          </cell>
          <cell r="C6624"/>
          <cell r="D6624">
            <v>56.65</v>
          </cell>
        </row>
        <row r="6625">
          <cell r="A6625" t="str">
            <v>RETA-00107</v>
          </cell>
          <cell r="B6625" t="str">
            <v>MÁQUINA FUSÃO TC 19 ( C/ POWER METER)</v>
          </cell>
          <cell r="C6625"/>
          <cell r="D6625">
            <v>6077</v>
          </cell>
        </row>
        <row r="6626">
          <cell r="A6626" t="str">
            <v>6263110602</v>
          </cell>
          <cell r="B6626" t="str">
            <v>Seg. viatura IE-01-44</v>
          </cell>
          <cell r="C6626"/>
          <cell r="D6626">
            <v>0</v>
          </cell>
        </row>
        <row r="6627">
          <cell r="A6627" t="str">
            <v>FGIM-00139</v>
          </cell>
          <cell r="B6627" t="str">
            <v>EM322AC - MODULO ENDEREÇÁVEL 2IN/2OUT A RELÉ 230AC INIM</v>
          </cell>
          <cell r="C6627" t="str">
            <v>Voltaje: 19-30 VCC
Consumo de corriente en modo de espera: 80 uA
Consumo de corriente durante la alarma: 10 mA
Dimensiones: 113 mm x 71 mm x 43 mm
Peso: 0,13 kg</v>
          </cell>
          <cell r="D6627">
            <v>163</v>
          </cell>
        </row>
        <row r="6628">
          <cell r="A6628" t="str">
            <v>APEP-90904</v>
          </cell>
          <cell r="B6628" t="str">
            <v>Abraçadeira clip VD-25</v>
          </cell>
          <cell r="C6628"/>
          <cell r="D6628">
            <v>1.49</v>
          </cell>
        </row>
        <row r="6629">
          <cell r="A6629" t="str">
            <v>ILAR-00958</v>
          </cell>
          <cell r="B6629" t="str">
            <v>INTEL TRI-PROOF 43W</v>
          </cell>
          <cell r="C6629"/>
          <cell r="D6629">
            <v>66.67</v>
          </cell>
        </row>
        <row r="6630">
          <cell r="A6630" t="str">
            <v>CZKT-00058</v>
          </cell>
          <cell r="B6630" t="str">
            <v>ATLAS-APP-P5 App p/ acesso via smartphone . 5 Contas ZKTECO</v>
          </cell>
          <cell r="C6630" t="str">
            <v>Aplicación para sistemas de control de acceso - Serie ATLAS
Número máximo de cuentas admitidas: 5</v>
          </cell>
          <cell r="D6630">
            <v>285.98</v>
          </cell>
        </row>
        <row r="6631">
          <cell r="A6631" t="str">
            <v>CZKT-00059</v>
          </cell>
          <cell r="B6631" t="str">
            <v>ATLAS-DOORS-P25 Software primário ATLAS 25 Portas GRÁTIS ZK</v>
          </cell>
          <cell r="C6631" t="str">
            <v>Software principal - Sistemas de control de acceso - Serie ATLAS
Capacidad para administrar 25 puertas</v>
          </cell>
          <cell r="D6631">
            <v>0</v>
          </cell>
        </row>
        <row r="6632">
          <cell r="A6632" t="str">
            <v>ILAR-01872</v>
          </cell>
          <cell r="B6632" t="str">
            <v>Comando RGB+CCT para fita de led 2.4GHz (Linha Miboxer)</v>
          </cell>
          <cell r="C6632"/>
          <cell r="D6632">
            <v>27.17</v>
          </cell>
        </row>
        <row r="6633">
          <cell r="A6633" t="str">
            <v>ILAR-01883</v>
          </cell>
          <cell r="B6633" t="str">
            <v>Comando 1 Cor para fita de led 2.4GHz (Linha Miboxer)</v>
          </cell>
          <cell r="C6633"/>
          <cell r="D6633">
            <v>11.94</v>
          </cell>
        </row>
        <row r="6634">
          <cell r="A6634" t="str">
            <v>ILAR-01777</v>
          </cell>
          <cell r="B6634" t="str">
            <v>Controlador para fita de led 1 Cor 2.4GHz (Comandos Miboxer)</v>
          </cell>
          <cell r="C6634"/>
          <cell r="D6634">
            <v>29.18</v>
          </cell>
        </row>
        <row r="6635">
          <cell r="A6635" t="str">
            <v>ILAR-01787</v>
          </cell>
          <cell r="B6635" t="str">
            <v>Controlador para fita RGBW+CCT 2.4GHz (Comandos Miboxer)</v>
          </cell>
          <cell r="C6635"/>
          <cell r="D6635">
            <v>34.69</v>
          </cell>
        </row>
        <row r="6636">
          <cell r="A6636" t="str">
            <v>INAJ-00084</v>
          </cell>
          <cell r="B6636" t="str">
            <v>KEYPAD TOUCHSCREEN-W - TECLADO TOUCH RFiD BRANCO G2 AJAX</v>
          </cell>
          <cell r="C6636" t="str">
            <v>Teclado con pantalla táctil que admite autenticación mediante contraseñas, etiquetas, smartphones y códigos.
Comunicación
Tecnología de comunicación para joalheiros. Tecnología de comunicaciones propia que transmite comandos, alarmas y eventos.
Características principales:
. Comunicación bidireccional.
. Protección avanzada contra sabotaje.
. Cifrado del bloque con una clave dinámica.
. Notificaciones instantáneas.
. Configuración remota de aplicaciones Ajax.
Intervalos de frecuencia:
. 866,0 – 866,5 MHz
. 868,0 – 868,6 MHz
. 868,7 – 869,2 MHz
. 905,0 – 926,5 MHz
. 915,85 – 926,5 MHz
. 921,0 – 922,0 MHz
Potencia de irradiación efectiva máxima (ERP): 20 mW
Modulación de la señal de radio: GFSK
Alcance de la señal de radio: 1700 m
Comunicación cifrada: Todos los mensajes están cifrados Armado y transmitido sin protección mediante cifrado de bloques con enlace dinámico.
Nivel de frecuencia: La comunicación por radio utiliza el rango de frecuencia para evitar interferencias.
Tecnología de comunicaciones Wings. Tecnología de comunicaciones propietaria que transmite a una lista de grupos, fuentes y detectores, formando una lista de mensajes.
Características principales:
. Comunicación bidireccional.
. Cifrado de bloques con clave dinámica.
. Protección avanzada contra sabotaje.
. Reparación de paquetes secundarios en caso de errores de transmisión.
Intervalos de frecuencia:
. 866,0 – 866,5 MHz
. 868,0 – 868,6 MHz
. 868,7 – 869,2 MHz
. 905,0 – 926,5 MHz
. 915,85 – 926,5 MHz
. 921,0 – 922,0 MHz
Alcance de la señal de radio: 1700 m
Comunicación cifrada: Todos los mensajes se arman y transmiten sin protección mediante cifrado de bloques. Encriptación del bloque con una clave dinámica.
Ajuste de frecuencia: La comunicación por radio utiliza el ajuste de frecuencia para evitar interferencias.
Pantalla
Diagonal: 5"
Tipo de matriz: IPS
Resolución: 480 × 854 px
Sensor: capacitivo
Definiciones de brillo:
. Automático
. Manual
Duración de la luz de fondo: 30 000 horas</v>
          </cell>
          <cell r="D6636">
            <v>368.57</v>
          </cell>
        </row>
        <row r="6637">
          <cell r="A6637" t="str">
            <v>VDDH-10411</v>
          </cell>
          <cell r="B6637" t="str">
            <v>VTO4202FB-MR1 - MODULO LEITOR DE CARTAO 125MHz MODULAR PRETO</v>
          </cell>
          <cell r="C6637" t="str">
            <v>Módulo Lector RFID
Para VTO4202F-P
Modelo Dahua: DHI-VTO4202F-MR</v>
          </cell>
          <cell r="D6637">
            <v>56.56</v>
          </cell>
        </row>
        <row r="6638">
          <cell r="A6638" t="str">
            <v>VDDH-10412</v>
          </cell>
          <cell r="B6638" t="str">
            <v>VTO4202FB-MK - MODULO TECLADO NUMERICO PRETO MODULAR DAHUA</v>
          </cell>
          <cell r="C6638" t="str">
            <v>Módulo de Teclado Numérico
Para VTO4202F-P
Modelo Dahua: DHI-VTO4202F-MK</v>
          </cell>
          <cell r="D6638">
            <v>113.13</v>
          </cell>
        </row>
        <row r="6639">
          <cell r="A6639" t="str">
            <v>VDDH-10413</v>
          </cell>
          <cell r="B6639" t="str">
            <v>VTO4202FB-MB2 - MODULO 2 BOTOES PRETO SERIE MODULAR DAHUA</v>
          </cell>
          <cell r="C6639" t="str">
            <v>Módulo 2 Botones 
Para VTO4202F-P
Modelo Dahua: DHI-VTO4202F-MB2</v>
          </cell>
          <cell r="D6639">
            <v>58.59</v>
          </cell>
        </row>
        <row r="6640">
          <cell r="A6640" t="str">
            <v>VDDH-10414</v>
          </cell>
          <cell r="B6640" t="str">
            <v>VTO4202FB-MN - MODULO CEGO SERIE MODULAR PRETO DAHUA</v>
          </cell>
          <cell r="C6640" t="str">
            <v>Módulo ciego
Para VTO4202F-P
Modelo Dahua: DHI-VTO4202F-MN</v>
          </cell>
          <cell r="D6640">
            <v>20</v>
          </cell>
        </row>
        <row r="6641">
          <cell r="A6641" t="str">
            <v>MEDH-00105</v>
          </cell>
          <cell r="B6641" t="str">
            <v>ELR20B2 - Pilha Alcalina LR20/D 1.5V</v>
          </cell>
          <cell r="C6641"/>
          <cell r="D6641">
            <v>0</v>
          </cell>
        </row>
        <row r="6642">
          <cell r="A6642" t="str">
            <v>CBEL-00101</v>
          </cell>
          <cell r="B6642" t="str">
            <v>020085 - Cabo Alarme COBRE Blindado 8x0.22 (500M) ELAN</v>
          </cell>
          <cell r="C6642" t="str">
            <v>Cable apantallado Cobre 8x0.22, 
Retardante CEI20-22, 
Bobina de 500M.</v>
          </cell>
          <cell r="D6642">
            <v>363.59</v>
          </cell>
        </row>
        <row r="6643">
          <cell r="A6643" t="str">
            <v>CZKT-00048</v>
          </cell>
          <cell r="B6643" t="str">
            <v>ATLAS160 - Controladora 1 Porta PoE . Wiegand ZKTECO</v>
          </cell>
          <cell r="C6643" t="str">
            <v>. Aplicación de gestión web integrada
. Control de acceso avanzado
. Admite lectores de huellas dactilares ZKTeco con protocolos de comunicación Wiegand, RS485 u OSDP
Número de puertas: 1
Número de lectores admitidos: 2 (lectores Wiegand u OSDP) 2 (lectores de huellas digitales)
Tipo de lector admitido: Lector de huellas digitales ZKTeco FR1500A y lectores Wiegand, OSDP y RS-485 de 125 kHz y 13,56 MHz
Número de entradas: 4 (dispositivo de salida, contacto de puerta y 2 AUX)
Número de salidas: 2 (1 relé para bloqueo y 1 relé para salida auxiliar)
Capacidad de usuario: 5000 (huellas dactilares y / o tarjetas)
Eventos: 10,000 transacciones. Descargas de archivos ilimitadas
Peso: 3,8 kilogramos
Comunicación: TCP / IP, Wiegand, OSDP
Navegadores compatibles: Edge, Chrome, Firefox
Energía: 12V DC, 3A (PoE)
Dimensiones: 160 mm X 106 mm</v>
          </cell>
          <cell r="D6643">
            <v>633.45000000000005</v>
          </cell>
        </row>
        <row r="6644">
          <cell r="A6644" t="str">
            <v>CZKT-00049</v>
          </cell>
          <cell r="B6644" t="str">
            <v>ATLAS260 - Controladora 2 Portas PoE . Wiegand ZKTECO</v>
          </cell>
          <cell r="C6644" t="str">
            <v>. Aplicación de gestión web integrada
. Control de acceso avanzado
. Admite lectores de huellas dactilares ZKTeco con protocolos de comunicación Wiegand, RS485 u OSDP
Número de puertas: 2
Número de lectores compatibles: 4 (lectores Wiegand u OSDP) 4 (lectores de huellas dactilares)
Tipo de lector admitido: Lector de huellas digitales ZKTeco FR1500A y lectores Wiegand, OSDP y RS-485 de 125 kHz y 13,56 MHz
Número de entradas: 6 (2 dispositivos de salida, 2 contactos de puerto y 2 AUX)
Número de salidas: 3 (2 relés para bloqueo y 1 relé para salida auxiliar)
Capacidad de usuario: 5000 (huellas dactilares y / o tarjetas)
Eventos: 10,000 transacciones. Descargas de archivos ilimitadas
Peso: 3,8 kilogramos
Comunicación: TCP / IP, Wiegand, OSDP
Navegadores compatibles: Edge, Chrome, Firefox
Energía: 12V DC, 3A (PoE)
Dimensiones: 160 mm X 106 mm</v>
          </cell>
          <cell r="D6644">
            <v>762.2</v>
          </cell>
        </row>
        <row r="6645">
          <cell r="A6645" t="str">
            <v>CZKT-00050</v>
          </cell>
          <cell r="B6645" t="str">
            <v>ATLAS460 - Controladora 4 Portas PoE . Wiegand ZKTECO</v>
          </cell>
          <cell r="C6645" t="str">
            <v>. Aplicación de gestión web integrada
. Control de acceso avanzado
. Admite lectores de huellas dactilares ZKTeco con protocolos de comunicación Wiegand, RS485 u OSDP
Número de puertas: 4
Número de lectores compatibles: 4 (lectores Wiegand u OSDP) 4 (lectores de huellas dactilares)
Tipo de lector admitido: Lector de huellas digitales ZKTeco FR1500A y lectores Wiegand, OSDP y RS-485 de 125 kHz y 13,56 MHz
Número de entradas: 10 (4 dispositivos de salida, 4 contactos de puerto y 2 AUX)
Número de salidas: 5 (4 relés para bloqueo y 1 relé para salida auxiliar)
Capacidad de usuario: 5000 (huellas dactilares y / o tarjetas)
Eventos: 10,000 transacciones. Descargas de archivos ilimitadas
Peso: 3,8 kilogramos
Comunicación: TCP / IP, Wiegand, OSDP
Navegadores compatibles: Edge, Chrome, Firefox
Energía: 12V DC, 3A (PoE)
Dimensiones: 160 mm X 106 mm</v>
          </cell>
          <cell r="D6645">
            <v>929.06</v>
          </cell>
        </row>
        <row r="6646">
          <cell r="A6646" t="str">
            <v>CZKT-00051</v>
          </cell>
          <cell r="B6646" t="str">
            <v>ATLAS-METAL-BOX-1 - Cx Metal c/ Transformador 12V/3A ZKTECO</v>
          </cell>
          <cell r="C6646" t="str">
            <v>Caja metálica para la serie Atlas con fuente de alimentación estándar de 12V 3A
Peso Bruto: 4,5 Kg.
Tamaño del paquete: 38 mm x 28 mm x 8 mm</v>
          </cell>
          <cell r="D6646">
            <v>198</v>
          </cell>
        </row>
        <row r="6647">
          <cell r="A6647" t="str">
            <v>CZKT-00052</v>
          </cell>
          <cell r="B6647" t="str">
            <v>ATLAS-METAL-BOX-2 - Caixa Metal com Fonte 12V 5A ZKTECO</v>
          </cell>
          <cell r="C6647" t="str">
            <v>Dimensiones: 364,6 mm * 330 mm * 75,7 mm
Voltaje nominal 100 ~ 240vac
Rango de voltaje 90 ~ 264vac
Frecuencia 47 ~ 63Hz
Ondulación y ruido =120mVp-p
Entorno operativo
Temperatura de funcionamiento -20 ~ 55
Humedad relativa 10 ~ 95
Temperatura de almacenamiento. -40 ? ~ + 85 ?
Refrigeración Convección natural</v>
          </cell>
          <cell r="D6647">
            <v>206</v>
          </cell>
        </row>
        <row r="6648">
          <cell r="A6648" t="str">
            <v>CZKT-00053</v>
          </cell>
          <cell r="B6648" t="str">
            <v>ACC-ER-KR613-OSDP - Leitor Externo de Cartões MF IP65 ZK</v>
          </cell>
          <cell r="C6648" t="str">
            <v>Frecuencia: 13,56 MHz - MIFARE
Distancia de lectura: hasta 5 cm
Tiempo de lectura: = 300 ms
Comunicación: ZKTeco RS485, OSDP
Material: ABS + PC
Formato de salida: 26/34 bits
Corriente: DC 6-14V / Max.70mA
Led rojo y led verde
Temperatura de funcionamiento: -20 ° C ~ 65 ° C
Beeper: si
Teclado: no
Índice de protección: IP65
Dimensiones: 86x86x16 mm</v>
          </cell>
          <cell r="D6648">
            <v>64.38</v>
          </cell>
        </row>
        <row r="6649">
          <cell r="A6649" t="str">
            <v>CZKT-00054</v>
          </cell>
          <cell r="B6649" t="str">
            <v>ACC-ER-KR614-OSDP - Leitor Código+RFiD MIFARE ZKTECO</v>
          </cell>
          <cell r="C6649" t="str">
            <v>Frecuencia: 13,56 MHz - MIFARE
Distancia de lectura: hasta 5 cm
Tiempo de lectura: = 300 ms
Comunicación: ZKTeco RS485, OSDP
Material: ABS + PC
Formato de salida: 26/34 bits
Corriente: DC 6-14V / Max.70mA
Led rojo y led verde
Temperatura de funcionamiento: -20 ° C ~ 65 ° C
Beeper: si
Teclado: no
Índice de protección: IP64
Dimensiones: 86x86x20 mm</v>
          </cell>
          <cell r="D6649">
            <v>123.6</v>
          </cell>
        </row>
        <row r="6650">
          <cell r="A6650" t="str">
            <v>CZKT-00055</v>
          </cell>
          <cell r="B6650" t="str">
            <v>FR1500A-ID - Leitor Biométrico SilkID de Embutir ZKTECO</v>
          </cell>
          <cell r="C6650" t="str">
            <v>Lector de huellas dactilares para empotrar 
Comunicación: RS485 con panel Atlas o lectores biométricos independientes
Sensor de huellas dactilares SilkID
Peso bruto: 2 Kg
* Los paneles de la serie AtlasX60 no son compatibles con los modelos FR1500 y FR1200 estándar y todos los demás lectores de tarjetas RS485 de ZKTeco.</v>
          </cell>
          <cell r="D6650">
            <v>252.35</v>
          </cell>
        </row>
        <row r="6651">
          <cell r="A6651" t="str">
            <v>CZKT-00056</v>
          </cell>
          <cell r="B6651" t="str">
            <v>FR1500A-WP-ID Leitor Biométrico + Cartões MF Embutir ZKTECO</v>
          </cell>
          <cell r="C6651" t="str">
            <v>Lector de huellas dactilares y tarjetas MIFARE para empotrar 
Comunicación: RS485 con panel Atlas o lectores biométricos independientes
Sensor de huellas dactilares SilkID
Peso bruto: 2 Kg
* Los paneles de la serie AtlasX60 no son compatibles con los modelos FR1500 y FR1200 estándar y todos los demás lectores de tarjetas RS485 de ZKTeco</v>
          </cell>
          <cell r="D6651">
            <v>165.83</v>
          </cell>
        </row>
        <row r="6652">
          <cell r="A6652" t="str">
            <v>CZKT-00057</v>
          </cell>
          <cell r="B6652" t="str">
            <v>ATLAS-APP-P1 - App p/ acesso via smartphone . 1 Conta ZKTECO</v>
          </cell>
          <cell r="C6652" t="str">
            <v>Aplicación para sistemas de control de acceso - Serie ATLAS
GRATIS
Número máximo de cuentas admitidas: 1</v>
          </cell>
          <cell r="D6652">
            <v>0</v>
          </cell>
        </row>
        <row r="6653">
          <cell r="A6653" t="str">
            <v>CZKT-00060</v>
          </cell>
          <cell r="B6653" t="str">
            <v>ATLAS-DOORS-P50 - Software ATLAS . Até 50 Portas ZKTECO</v>
          </cell>
          <cell r="C6653" t="str">
            <v>Software ATLAS - Sistemas de control de acceso - Serie ATLAS
Capacidad para administrar 50 puertas 
Un controlador primario puede conectar un máximo de 20 controladores secundarios (un máximo de 84 puertas).</v>
          </cell>
          <cell r="D6653">
            <v>608.73</v>
          </cell>
        </row>
        <row r="6654">
          <cell r="A6654" t="str">
            <v>CZKT-00061</v>
          </cell>
          <cell r="B6654" t="str">
            <v>ATLAS-DOORS-P84 - Software ATLAS . Até 84 Portas ZKTECO</v>
          </cell>
          <cell r="C6654" t="str">
            <v>Software ATLAS - Sistemas de control de acceso - Serie ATLAS
Capacidad para administrar 84 puertas 
Un controlador primario puede conectar un máximo de 20 controladores secundarios (un máximo de 84 puertas).</v>
          </cell>
          <cell r="D6654">
            <v>1217.46</v>
          </cell>
        </row>
        <row r="6655">
          <cell r="A6655" t="str">
            <v>CECI-00056</v>
          </cell>
          <cell r="B6655" t="str">
            <v>NC-CX - Cordão vermelho com 10 Metros - C-TEC</v>
          </cell>
          <cell r="C6655"/>
          <cell r="D6655">
            <v>0</v>
          </cell>
        </row>
        <row r="6656">
          <cell r="A6656" t="str">
            <v>VDDH-00741</v>
          </cell>
          <cell r="B6656" t="str">
            <v>Dome IPC-HDBW2831R-ZS 8MP-4K Mtz 2.7-13mm IR30M IK10 DAHUA</v>
          </cell>
          <cell r="C6656" t="str">
            <v>Sensor 1/1.8”progressive CMOS
WDR (120dB)
Día / Noche (ICR)
3DNR, AWB, AGC, BLC
Compresión H265 +
Monitoreo en diferentes plataformas Visor web, CMS (DSS / PSS) y DMSS
Ranura para tarjeta micro SD - No incluida
Lente varifocal MOTORIZADA 2.7-13mm
PoE
Distancia IR: 30 metros</v>
          </cell>
          <cell r="D6656">
            <v>395.15934299999998</v>
          </cell>
        </row>
        <row r="6657">
          <cell r="A6657" t="str">
            <v>INBO-00001</v>
          </cell>
          <cell r="B6657" t="str">
            <v>ISC-BPR2-W12 - Detetor PIR Blue Line 12M Gen2 BOSCH</v>
          </cell>
          <cell r="C6657"/>
          <cell r="D6657">
            <v>25.75</v>
          </cell>
        </row>
        <row r="6658">
          <cell r="A6658" t="str">
            <v>VDCM-00001</v>
          </cell>
          <cell r="B6658" t="str">
            <v>Expositor 1 - COMELIT</v>
          </cell>
          <cell r="C6658"/>
          <cell r="D6658">
            <v>886.6</v>
          </cell>
        </row>
        <row r="6659">
          <cell r="A6659" t="str">
            <v>VDCM-00002</v>
          </cell>
          <cell r="B6659" t="str">
            <v>Expositor 2 - COMELIT</v>
          </cell>
          <cell r="C6659"/>
          <cell r="D6659">
            <v>340.21</v>
          </cell>
        </row>
        <row r="6660">
          <cell r="A6660" t="str">
            <v>VDCM-00003</v>
          </cell>
          <cell r="B6660" t="str">
            <v>Expositor 3 - COMELIT</v>
          </cell>
          <cell r="C6660"/>
          <cell r="D6660">
            <v>237.11</v>
          </cell>
        </row>
        <row r="6661">
          <cell r="A6661" t="str">
            <v>CARL-00029</v>
          </cell>
          <cell r="B6661" t="str">
            <v>EVCL2015 BasicCharge 2 x 3.6kW 16A Tipo 2 IP65</v>
          </cell>
          <cell r="C6661"/>
          <cell r="D6661">
            <v>2304.29</v>
          </cell>
        </row>
        <row r="6662">
          <cell r="A6662" t="str">
            <v>ALVI-00128</v>
          </cell>
          <cell r="B6662" t="str">
            <v>TOWER CAM PG2 - DETETOR EXTERIOR PIR-CAM PG2 VIA RADIO VISON</v>
          </cell>
          <cell r="C6662"/>
          <cell r="D6662">
            <v>511.7</v>
          </cell>
        </row>
        <row r="6663">
          <cell r="A6663" t="str">
            <v>FGIM-00140</v>
          </cell>
          <cell r="B6663" t="str">
            <v>DR01810Z- CONTRAPLACA PARA ELECTROIMAN DR18101 - INIM</v>
          </cell>
          <cell r="C6663" t="str">
            <v>Contraplaca fija con base de acero galvanizado para imán DR18101.
Dimensiones totales: 65 x 65 x 33 mm</v>
          </cell>
          <cell r="D6663">
            <v>29</v>
          </cell>
        </row>
        <row r="6664">
          <cell r="A6664" t="str">
            <v>GNUR-00001</v>
          </cell>
          <cell r="B6664" t="str">
            <v>Gerador de Névoa Modular 200m3 500ml - URFOG</v>
          </cell>
          <cell r="C6664" t="str">
            <v>Sistema de nebulización pequeño, potente y flexible.
A pesar del pequeño tamaño, es posible insertar módulos opcionales (como paneles de alarma, detectores, etc.).
Funciona como generador de niebla o desinfectante. Aprobado por la OMS y la DGS
Especificaciones técnicas
GENERAL
Compacto: Sí
Máquina de niebla/peso del embalaje: 7,5 kg / 8,5 kg
Dimensiones de la máquina: 30 x 13 x 39 cm
Dimensiones del embalaje: 30 x 19 x 45 cm
Color: Blanco
Tiempo de trabajo sin electricidad: más de 1h
Tiempo de calentamiento en frío: 1h
Montaje vertical/horizontal: sí
GENERADOR DE NIEBLA
Disparo máximo visible 1,5M: Hasta 300m3
Disparo máximo 1,5M - Densidad recomendada: Hasta 200m3
Segundos máximos de emisión de niebla: 28 segundos
Emisión máxima - Completa: Hasta 850m3
Número de bolsas: 1
Cantidad de líquido en la bolsa: 500ml
Bolsa incluida: 1
2 entradas cableadas - Armar y disparar: Sí
1 salida cableada - Fallo: Sí
Interfaz RS232: Sí
ELÉCTRICO
Potencia: 230V / 110V
Consumo medio de energía: 37W
Potencia máxima de arranque: 170W
Batería de respaldo: Sí
CERTIFICADOS
Certificado CE: Sí
Fluido certificado: Sí
Cumple con los estándares europeos: Sí</v>
          </cell>
          <cell r="D6664">
            <v>1071.2</v>
          </cell>
        </row>
        <row r="6665">
          <cell r="A6665" t="str">
            <v>GNUR-00002</v>
          </cell>
          <cell r="B6665" t="str">
            <v>Gerador de Névoa Modular 300m3 500ml - URFOG</v>
          </cell>
          <cell r="C6665" t="str">
            <v>Sistema de nebulización pequeño, potente y flexible.
A pesar del pequeño tamaño, es posible insertar módulos opcionales (como paneles de alarma, detectores, etc.).
Funciona como generador de niebla o desinfectante. Aprobado por la OMS y la DGS
Especificaciones técnicas
GENERAL
Compacto: Sí
Máquina de niebla/peso del embalaje: 8 Kg / 9 Kg
Dimensiones de la máquina: 30 x 13 x 39 cm
Dimensiones del embalaje: 30 x 19 x 45 cm
Color: Blanco
Tiempo de trabajo sin electricidad: más de 1h
Tiempo de calentamiento en frío: 1h
Montaje vertical/horizontal: sí
GENERADOR DE NIEBLA
Disparo máximo visible 1,5M: Hasta 450m3
Disparo máximo 1,5M - Densidad recomendada: Hasta 300m3
Segundos máximos de emisión de niebla: 40 segundos
Emisión máxima - Completa: Hasta 850m3
Número de bolsas: 1
Cantidad de líquido en la bolsa: 500ml
Bolsa incluida: 1
2 entradas cableadas - Armar y disparar: Sí
1 salida cableada - Fallo: Sí
Interfaz RS232: Sí
ELÉCTRICO
Potencia: 230V / 110V
Consumo medio de energía: 37W
Potencia máxima de arranque: 170W
Batería de respaldo: Sí
CERTIFICADOS
Certificado CE: Sí
Fluido certificado: Sí
Cumple con los estándares europeos: Sí</v>
          </cell>
          <cell r="D6665">
            <v>1287.5</v>
          </cell>
        </row>
        <row r="6666">
          <cell r="A6666" t="str">
            <v>GNUR-00003</v>
          </cell>
          <cell r="B6666" t="str">
            <v>Gerador de Névoa Modular 500m3 750ml - URFOG</v>
          </cell>
          <cell r="C6666" t="str">
            <v>Sistema de nebulización pequeño, potente y flexible.
A pesar del pequeño tamaño, es posible insertar módulos opcionales (como paneles de alarma, detectores, etc.).
Funciona como generador de niebla o desinfectante. Aprobado por la OMS y la DGS
Especificaciones técnicas
GENERAL
Compacto: Sí
Máquina de niebla/peso del embalaje: 9 kg / 10 kg
Dimensiones de la máquina: 30 x 13 x 39 cm
Dimensiones del embalaje: 30 x 19 x 45 cm
Color: Blanco
Tiempo de trabajo sin electricidad: más de 1h
Tiempo de calentamiento en frío: 2h
Montaje vertical/horizontal: sí
GENERADOR DE NIEBLA
Disparo máximo visible 1,5M: Hasta 700m3
Disparo máximo 1,5M - Densidad recomendada: Hasta 500m3
Segundos máximos de emisión de niebla: 48 segundos
Emisión máxima - Full: Hasta 1275 m3
Número de bolsas: 1
Cantidad de líquido en la bolsa: 750ml
Bolsa incluida: 1
2 entradas cableadas - Armar y disparar: Sí
1 salida cableada - Fallo: Sí
Interfaz RS232: Sí
ELÉCTRICO
Potencia: 230V / 110V
Consumo medio de energía: 48W
Potencia máxima de arranque: 280W
Batería de respaldo: Sí
CERTIFICADOS
Certificado CE: Sí
Fluido certificado: Sí
Cumple con los estándares europeos: Sí</v>
          </cell>
          <cell r="D6666">
            <v>1720.1</v>
          </cell>
        </row>
        <row r="6667">
          <cell r="A6667" t="str">
            <v>GNUR-00004</v>
          </cell>
          <cell r="B6667" t="str">
            <v>Gerador de Névoa Modular 800m3 1000ml - URFOG</v>
          </cell>
          <cell r="C6667" t="str">
            <v>Sistema de nebulización pequeño, potente y flexible.
A pesar del pequeño tamaño, es posible insertar módulos opcionales (como paneles de alarma, detectores, etc.).
Funciona como generador de niebla o desinfectante. Aprobado por la OMS y la DGS
Especificaciones técnicas
GENERAL
Compacto: Sí
Máquina de niebla/peso del embalaje: 9,5 kg / 10,5 kg
Dimensiones de la máquina: 30 x 13 x 39 cm
Dimensiones del embalaje: 30 x 19 x 45 cm
Color: Blanco
Tiempo de trabajo sin electricidad: más de 1h
Tiempo de calentamiento en frío: 2h
Montaje vertical/horizontal: sí
GENERADOR DE NIEBLA
Disparo máximo visible 1,5M: Hasta 120m3
Disparo máximo 1,5M - Densidad recomendada: Hasta 800m3
Segundos máximos de emisión de niebla: 69 segundos
Emisión máxima - Completa: Hasta 1700 m3
Número de bolsas: 1
Cantidad de líquido en la bolsa: 1000ml
Bolsa incluida: 1
2 entradas cableadas - Armar y disparar: Sí
1 salida cableada - Fallo: Sí
Interfaz RS232: Sí
ELÉCTRICO
Potencia: 230V / 110V
Consumo medio de energía: 48W
Potencia máxima de arranque: 280W
Batería de respaldo: Sí
CERTIFICADOS
Certificado CE: Sí
Fluido certificado: Sí
Cumple con los estándares europeos: Sí</v>
          </cell>
          <cell r="D6667">
            <v>1936.4</v>
          </cell>
        </row>
        <row r="6668">
          <cell r="A6668" t="str">
            <v>GNUR-00005</v>
          </cell>
          <cell r="B6668" t="str">
            <v>Recarga de Névoa para intrusão 500ml - URFOG</v>
          </cell>
          <cell r="C6668" t="str">
            <v>Bolsa de fluido para generar niebla de intrusión 500ml
Modular 200 o 300</v>
          </cell>
          <cell r="D6668">
            <v>54.59</v>
          </cell>
        </row>
        <row r="6669">
          <cell r="A6669" t="str">
            <v>GNUR-00006</v>
          </cell>
          <cell r="B6669" t="str">
            <v>Recarga de Névoa para intrusão 750ml - URFOG</v>
          </cell>
          <cell r="C6669"/>
          <cell r="D6669">
            <v>67.98</v>
          </cell>
        </row>
        <row r="6670">
          <cell r="A6670" t="str">
            <v>GNUR-00007</v>
          </cell>
          <cell r="B6670" t="str">
            <v>Recarga de Névoa para intrusão 1000ml - URFOG</v>
          </cell>
          <cell r="C6670"/>
          <cell r="D6670">
            <v>118.45</v>
          </cell>
        </row>
        <row r="6671">
          <cell r="A6671" t="str">
            <v>FMPL-00048</v>
          </cell>
          <cell r="B6671"/>
          <cell r="C6671"/>
          <cell r="D6671">
            <v>0</v>
          </cell>
        </row>
        <row r="6672">
          <cell r="A6672" t="str">
            <v>GNUR-00008</v>
          </cell>
          <cell r="B6672" t="str">
            <v>Recarga de desinfetante BIOTECT 1L - URFOG</v>
          </cell>
          <cell r="C6672"/>
          <cell r="D6672">
            <v>121.54</v>
          </cell>
        </row>
        <row r="6673">
          <cell r="A6673" t="str">
            <v>FOSI-00001</v>
          </cell>
          <cell r="B6673" t="str">
            <v>Formação para SIGESP</v>
          </cell>
          <cell r="C6673"/>
          <cell r="D6673">
            <v>195</v>
          </cell>
        </row>
        <row r="6674">
          <cell r="A6674" t="str">
            <v>CZKT-00062</v>
          </cell>
          <cell r="B6674" t="str">
            <v>PROID30B-WG-2 BLACK- Leitor Tatil/Código Mifare Wiegand IP65</v>
          </cell>
          <cell r="C6674" t="str">
            <v>Lector de tarjetas de proximidad de 13,56 MHz con teclado
Salida Wiegand de 26 bits
Índice de protección IP65
Rango de lectura 5 cm
Indicación de estado por LED rojo, verde y zumbador
Alimentación: 7 a 13 Vcc
Consumo: &lt;80mA. Dimensiones: 90 x 90 x 16 mm
Color: Negro</v>
          </cell>
          <cell r="D6674">
            <v>62.83</v>
          </cell>
        </row>
        <row r="6675">
          <cell r="A6675" t="str">
            <v>GNUR-00009</v>
          </cell>
          <cell r="B6675" t="str">
            <v>Recarga de desinfetante BIOTECT 3L - URFOG</v>
          </cell>
          <cell r="C6675"/>
          <cell r="D6675">
            <v>0</v>
          </cell>
        </row>
        <row r="6676">
          <cell r="A6676" t="str">
            <v>GNUR-00010</v>
          </cell>
          <cell r="B6676" t="str">
            <v>Recarga de desinfetante BIOTECT 4L - URFOG</v>
          </cell>
          <cell r="C6676"/>
          <cell r="D6676">
            <v>0</v>
          </cell>
        </row>
        <row r="6677">
          <cell r="A6677" t="str">
            <v>CZKT-00063</v>
          </cell>
          <cell r="B6677" t="str">
            <v>Proid30B - Leitor RFID ZK com Teclado Saída RS485 Branco ZK</v>
          </cell>
          <cell r="C6677" t="str">
            <v>Rango de lectura: Hasta 5CM
Tiempo de lectura = 300ms
Control LED externo de la puerta de entrada
Control de zumbador externo
Puerto de salida Wiegand ajustable de 26 bits o 34 bits
Potencia/voltaje de funcionamiento: corriente 7-13 V CC/consumo de corriente &lt;80 mA
Temperatura de funcionamiento -10°C a +65°C
Grado de protección IP65
Dimensiones: 90 × 90 × 16 mm</v>
          </cell>
          <cell r="D6677">
            <v>72.099999999999994</v>
          </cell>
        </row>
        <row r="6678">
          <cell r="A6678" t="str">
            <v>ALVI-00502</v>
          </cell>
          <cell r="B6678" t="str">
            <v>KIT PMASTER30 PG2 - PMASTER30 +KF234 +MC302E +MP802 VISONIC</v>
          </cell>
          <cell r="C6678" t="str">
            <v xml:space="preserve">Kit compuesto por:
1 x Central PowerMaster-30 PG2
1 x MP-802 K985 Detector PIR
1 x KF234 Mando 4 Botones
1 x MC302E Contacto Magnético
</v>
          </cell>
          <cell r="D6678">
            <v>468.65</v>
          </cell>
        </row>
        <row r="6679">
          <cell r="A6679" t="str">
            <v>ALVI-00503</v>
          </cell>
          <cell r="B6679" t="str">
            <v>KIT PMASTER30 PG2 - PM30+ WCDMA3G+ KF234+ MC302E+ MP802</v>
          </cell>
          <cell r="C6679" t="str">
            <v>Kit compuesto por:
1 x Central PowerMaster-30 PG2
1 x MP-802 K985 Detector PIR
1 x KF234 Mando 4 Botones
1 x MC302E Contacto Magnético
1 x WCDMA-3G GSM, GPRS y SMS</v>
          </cell>
          <cell r="D6679">
            <v>667.49</v>
          </cell>
        </row>
        <row r="6680">
          <cell r="A6680" t="str">
            <v>2812004</v>
          </cell>
          <cell r="B6680" t="str">
            <v>MATRICULA 12-LH-70</v>
          </cell>
          <cell r="C6680"/>
          <cell r="D6680">
            <v>0</v>
          </cell>
        </row>
        <row r="6681">
          <cell r="A6681" t="str">
            <v>626307</v>
          </cell>
          <cell r="B6681" t="str">
            <v>Seguro RC Exploração</v>
          </cell>
          <cell r="C6681"/>
          <cell r="D6681">
            <v>0</v>
          </cell>
        </row>
        <row r="6682">
          <cell r="A6682" t="str">
            <v>VDDH-00878</v>
          </cell>
          <cell r="B6682" t="str">
            <v>PFT3970 Módulo SFP Single-Mode 20Km 1.25 Gb/s DAHUA</v>
          </cell>
          <cell r="C6682" t="str">
            <v>Protocolos de transmisión: IEEE 802.3z 1000Base-FX
Tipo de fibra: fibra monomodo
Alcance máximo de transmisión: 20 km
Tarifa de transferencia: máx. 1,25 GB/s
Número de fibras utilizadas: 1
Conectores ópticos: LC/PC
Fuente de luz / longitud de onda óptica: Laser FP - 1550 / 1310 nm (Tx / Rx)
Características principales: Tecnología de multiplexación por división de longitud de onda WDM (Tx 1550nm / Rx 1310nm)
Fuente de alimentación: 3,3 V CC
Temperatura de funcionamiento: -40 °C ... 85 °C
Peso: 0,02 kg</v>
          </cell>
          <cell r="D6682">
            <v>77.760000000000005</v>
          </cell>
        </row>
        <row r="6683">
          <cell r="A6683" t="str">
            <v>626308</v>
          </cell>
          <cell r="B6683" t="str">
            <v>Seguro - Outros</v>
          </cell>
          <cell r="C6683"/>
          <cell r="D6683">
            <v>0</v>
          </cell>
        </row>
        <row r="6684">
          <cell r="A6684" t="str">
            <v>INAJ-00073</v>
          </cell>
          <cell r="B6684" t="str">
            <v>MULTITRANSMITTER BLACK - 18Z POR CABO 110/255V AC/12V AJAX</v>
          </cell>
          <cell r="C6684" t="str">
            <v>Módulo de integración con 18 zonas cableadas para conectar detectores de otras marcas al sistema Ajax
El módulo funciona con 110–255 V CA o 12 V CC
Además, puede suministrar energía de 12 V a los detectores conectados.
Compatible con todos los HUB y REX</v>
          </cell>
          <cell r="D6684">
            <v>218.36</v>
          </cell>
        </row>
        <row r="6685">
          <cell r="A6685" t="str">
            <v>UPIN-00019</v>
          </cell>
          <cell r="B6685" t="str">
            <v>OPTIMA-RT10-10K-230 - UPS ON-LINE 10kVA/10kW</v>
          </cell>
          <cell r="C6685" t="str">
            <v>OPTIMA-RT10-10K-230 - UPS ON-LINE 10kVA/10kW
Capacidad: 10.000VA/10.000W
Frecuencia: 40/70Hz
Dimensiones: 652 mm x 250 mm x 576 mm
Peso: 81 Kg</v>
          </cell>
          <cell r="D6685">
            <v>5418.23</v>
          </cell>
        </row>
        <row r="6686">
          <cell r="A6686" t="str">
            <v>UPIN-00021</v>
          </cell>
          <cell r="B6686" t="str">
            <v>ACC-SNMP06 Placa de Rede p/comunicar c/UPS SAI por Ethernet</v>
          </cell>
          <cell r="C6686"/>
          <cell r="D6686">
            <v>306.85000000000002</v>
          </cell>
        </row>
        <row r="6687">
          <cell r="A6687" t="str">
            <v>VDDH-00745</v>
          </cell>
          <cell r="B6687" t="str">
            <v>PFB200C - Suporte Teto para encastrar Domes HDBW6 DAHUA</v>
          </cell>
          <cell r="C6687" t="str">
            <v xml:space="preserve">Material: SECC y PC
Dimensiones: 166 mm x 75,8 mm
Temperatura de funcionamiento: -40ºC ~ + 60ºC
Humedad: 0 ~ 90% RH
Peso: 0.32kg
Color: Blanco
</v>
          </cell>
          <cell r="D6687">
            <v>20.21</v>
          </cell>
        </row>
        <row r="6688">
          <cell r="A6688" t="str">
            <v>VDDH-00746</v>
          </cell>
          <cell r="B6688" t="str">
            <v>PFB303W - SUPORTE PAREDE PARA PTZ DAHUA</v>
          </cell>
          <cell r="C6688"/>
          <cell r="D6688">
            <v>20</v>
          </cell>
        </row>
        <row r="6689">
          <cell r="A6689" t="str">
            <v>VDDH-00747</v>
          </cell>
          <cell r="B6689" t="str">
            <v>PFA108 - Adaptador Montagem PFB300C/PFB303W/PFA111 DAHUA</v>
          </cell>
          <cell r="C6689" t="str">
            <v>Material: Aluminio
Dimensiones: f140 mm x 39,5 mm
Peso: 0,23 kg
Color: Blanco
Modelo aplicable: DH-PFB300C, DH-PFB303W, DH-PFA111</v>
          </cell>
          <cell r="D6689">
            <v>12.12</v>
          </cell>
        </row>
        <row r="6690">
          <cell r="A6690" t="str">
            <v>VDCM-00004</v>
          </cell>
          <cell r="B6690" t="str">
            <v>Kit audio unifamiliar 2 fios c/Punho KCA0061 COMELIT</v>
          </cell>
          <cell r="C6690" t="str">
            <v>KIT DE AUDIO UNIFAMILIAR CIAO-MINI. ANALOGICO
Es posible ampliar el kit con un segundo intercomunicador en paralelo.
Apto para instalación en viviendas, comercios u oficinas.
Kit compuesto por:
1 x Unidad externa de la serie Ciao CA0061 con botón de llamada
1 x Teléfono con intercomunicador de la serie Mini con auricular 2812W
Incluye todos los accesorios necesarios para montar el kit.</v>
          </cell>
          <cell r="D6690">
            <v>146</v>
          </cell>
        </row>
        <row r="6691">
          <cell r="A6691" t="str">
            <v>VDCM-00005</v>
          </cell>
          <cell r="B6691" t="str">
            <v>Telefone Intercomunicador Mini Ref. 2812W COMELIT</v>
          </cell>
          <cell r="C6691"/>
          <cell r="D6691">
            <v>78.56</v>
          </cell>
        </row>
        <row r="6692">
          <cell r="A6692" t="str">
            <v>VDDH-00748</v>
          </cell>
          <cell r="B6692" t="str">
            <v>LR1002 - Conversor Passivo EoC (RJ45 para BNC) - DAHUA</v>
          </cell>
          <cell r="C6692" t="str">
            <v xml:space="preserve">. Protocolos de red: IEEE802.3, IEEE802.3u
. Puerto: 1 x RJ45 10 / 100Mbps, 1 x BNC
. Soporta cable RG59: 400 metros / 100 Mbps, 1000 metros / 10 Mbps
. Soporta MDI / MDIX
. Permite la transmisión de energía a largas distancias
Protección eléctrica: modo común 6KV // modo diferencial 2KV
Temperatura de funcionamiento: -40 ° C-60 ° C
Dimensiones: 56 mm × 27 mm × 21 mm
Peso: 0.03Kg
</v>
          </cell>
          <cell r="D6692">
            <v>15.13</v>
          </cell>
        </row>
        <row r="6693">
          <cell r="A6693" t="str">
            <v>REEX-00186</v>
          </cell>
          <cell r="B6693" t="str">
            <v>TC100PEW-LSF - Cabo LSF Branco 1MT CW1308 100PR/E T/PHONE</v>
          </cell>
          <cell r="C6693"/>
          <cell r="D6693">
            <v>24.96</v>
          </cell>
        </row>
        <row r="6694">
          <cell r="A6694" t="str">
            <v>REEX-00187</v>
          </cell>
          <cell r="B6694" t="str">
            <v>TC050PEW-LSF - Cabo LSF Branco 1MT CW1308 50PR/E T/PHONE</v>
          </cell>
          <cell r="C6694"/>
          <cell r="D6694">
            <v>10.38</v>
          </cell>
        </row>
        <row r="6695">
          <cell r="A6695" t="str">
            <v>UPIN-00050</v>
          </cell>
          <cell r="B6695" t="str">
            <v>OPTIMA RT10-06K OPTIMA-RT10 6KVA/6KW 230V PF1.0</v>
          </cell>
          <cell r="C6695"/>
          <cell r="D6695">
            <v>4269.82</v>
          </cell>
        </row>
        <row r="6696">
          <cell r="A6696" t="str">
            <v>ILAR-00802</v>
          </cell>
          <cell r="B6696" t="str">
            <v>40W Painel  60x60mm 4000K 3600Lm UCR&lt;19</v>
          </cell>
          <cell r="C6696"/>
          <cell r="D6696">
            <v>39.58</v>
          </cell>
        </row>
        <row r="6697">
          <cell r="A6697" t="str">
            <v>ILAR-00803</v>
          </cell>
          <cell r="B6697" t="str">
            <v>40W Painel  60x60mm 6000K 3600Lm UCR&lt;19</v>
          </cell>
          <cell r="C6697"/>
          <cell r="D6697">
            <v>39.58</v>
          </cell>
        </row>
        <row r="6698">
          <cell r="A6698" t="str">
            <v>ILAR-01016</v>
          </cell>
          <cell r="B6698" t="str">
            <v>Aro GU10 Redondo Fixo Preto</v>
          </cell>
          <cell r="C6698"/>
          <cell r="D6698">
            <v>1.98</v>
          </cell>
        </row>
        <row r="6699">
          <cell r="A6699" t="str">
            <v>ILAR-01019</v>
          </cell>
          <cell r="B6699" t="str">
            <v>Aro Fixo GU10 Quadrado Quadrado Branco</v>
          </cell>
          <cell r="C6699"/>
          <cell r="D6699">
            <v>2.33</v>
          </cell>
        </row>
        <row r="6700">
          <cell r="A6700" t="str">
            <v>ILAR-01020</v>
          </cell>
          <cell r="B6700" t="str">
            <v>Aro Fixo GU10 Quadrado Quadrado Preto</v>
          </cell>
          <cell r="C6700"/>
          <cell r="D6700">
            <v>2.33</v>
          </cell>
        </row>
        <row r="6701">
          <cell r="A6701" t="str">
            <v>ILAR-01017</v>
          </cell>
          <cell r="B6701" t="str">
            <v>Aro Redondo MACH D82 Preto</v>
          </cell>
          <cell r="C6701"/>
          <cell r="D6701">
            <v>5.94</v>
          </cell>
        </row>
        <row r="6702">
          <cell r="A6702" t="str">
            <v>ILAR-01018</v>
          </cell>
          <cell r="B6702" t="str">
            <v>Aro Quadrado MACH 81x81mm Preto</v>
          </cell>
          <cell r="C6702"/>
          <cell r="D6702">
            <v>5.94</v>
          </cell>
        </row>
        <row r="6703">
          <cell r="A6703" t="str">
            <v>MEPY-00045</v>
          </cell>
          <cell r="B6703" t="str">
            <v>1RI 02230AC/I - Relé Telerruptor 230V a.c. - PERRY</v>
          </cell>
          <cell r="C6703" t="str">
            <v>Relé electromecánico paso a paso de 230 V CA
ESPECIFICACIONES TÉCNICAS
Alimentación 230 V a.c. 50/60 Hz
Contactos 10 A / 250 V a.c.
Mecánico - funcionamiento secuencial
Contactos disponibles: 2 contactos 2 secuencias
Montaje en panel/empotrado
Preajuste de orificios de fijación con tornillos
Dimensiones: 45 x 22 x 45 mm</v>
          </cell>
          <cell r="D6703">
            <v>9.4</v>
          </cell>
        </row>
        <row r="6704">
          <cell r="A6704" t="str">
            <v>MEPY-00044</v>
          </cell>
          <cell r="B6704" t="str">
            <v>1RI 0224AC/I - Relé Telerruptor 24V - 1 DIN - PERRY</v>
          </cell>
          <cell r="C6704" t="str">
            <v>Relé electromecánico paso a paso de 24 V CA
ESPECIFICACIONES TÉCNICAS
Fuente de alimentación de 24 V CA 50/60 Hz
Contactos 10 A / 250 V a.c.
Mecánico - funcionamiento secuencial
Contactos disponibles: 2 contactos 2 secuencias
Montaje en panel/empotrado
Preajuste de orificios de fijación con tornillos
Dimensiones: 45 x 22 x 45 mm</v>
          </cell>
          <cell r="D6704">
            <v>10.199999999999999</v>
          </cell>
        </row>
        <row r="6705">
          <cell r="A6705" t="str">
            <v>MEPY-00043</v>
          </cell>
          <cell r="B6705" t="str">
            <v>1RI 0212AC/I - Relé Teleruptor 12V a.c. - PERRY</v>
          </cell>
          <cell r="C6705" t="str">
            <v>Relé electromecánico paso a paso de 12 V CA
ESPECIFICACIONES TÉCNICAS
Alimentación 12 V a.c. 50/60 Hz
Contactos 10 A / 250 V a.c.
Mecánico - funcionamiento secuencial
Contactos disponibles: 2 contactos 2 secuencias
Montaje en panel/empotrado
Preajuste de orificios de fijación con tornillos
Dimensiones: 45 x 22 x 45 mm</v>
          </cell>
          <cell r="D6705">
            <v>9.4</v>
          </cell>
        </row>
        <row r="6706">
          <cell r="A6706" t="str">
            <v>MEPY-00042</v>
          </cell>
          <cell r="B6706" t="str">
            <v>1RI 0124AC/I - Relé Telerruptor 24V a.c. - PERRY</v>
          </cell>
          <cell r="C6706" t="str">
            <v>Relé electromecánico paso a paso de 24 V CA
ESPECIFICACIONES TÉCNICAS
Fuente de alimentación de 24 V CA 50/60 Hz
Contactos 10 A / 250 V a.c.
Mecánico - funcionamiento secuencial
Contactos disponibles: 1 contacto 2 secuencias
Montaje en panel/empotrado
Preajuste de orificios de fijación con tornillos
Dimensiones: 45 x 22 x 45 mm</v>
          </cell>
          <cell r="D6706">
            <v>8</v>
          </cell>
        </row>
        <row r="6707">
          <cell r="A6707" t="str">
            <v>MEPY-00046</v>
          </cell>
          <cell r="B6707" t="str">
            <v>1SDSD06CEM1MID - Contador Monofásico Digital 1 DIN - PERRY</v>
          </cell>
          <cell r="C6707" t="str">
            <v>Contador de energía monofásico 1 DIN certificado MID
Regula el consumo de energía activa en sistemas de 230 V CA. monofásico, hasta una corriente máxima de 45A con conexión directa, con salida impulsiva: transistor colector abierto 5-27 V c.c. máx. 27 mA CC
Fuente de alimentación 230 V CA ±10 % 50-60 Hz
Número de dígitos 5 números + 1 decimal
Resolución de lectura 0,1 KWh
Corriente de entrada 45A máx.
Corriente/potencia mínima medible 20 mA/4,5 W
Certificado MID
Clase de precisión 1 IEC62053-21, Clase B EN50470-3
Dimensiones: 17,5 x 62 x 119 mm</v>
          </cell>
          <cell r="D6707">
            <v>39.4</v>
          </cell>
        </row>
        <row r="6708">
          <cell r="A6708" t="str">
            <v>ILAR-00480</v>
          </cell>
          <cell r="B6708" t="str">
            <v>25W Lâmpada A95 LED E27  3000K</v>
          </cell>
          <cell r="C6708"/>
          <cell r="D6708">
            <v>4.9800000000000004</v>
          </cell>
        </row>
        <row r="6709">
          <cell r="A6709" t="str">
            <v>INIM-00142</v>
          </cell>
          <cell r="B6709" t="str">
            <v>NEXUS/4GU - GSM 4G (LTE) INTEGRADO NO I-BUS INIM</v>
          </cell>
          <cell r="C6709" t="str">
            <v>Módulo GSM 2G y 4G (LTE) incorporado en I-BUS con terminales a vistas. Nexus/4G es un dispositivo para la conectividad en redes de cuarta generación 4G.
El modelo NEXUS/4GU está preparado para la instalación dentro de las cajas metálicas de las centrales.
Con Nexus, las centrales envían SMS automáticos o personalizables para cada evento, y también pueden recibir mandos enviados por SMS. De esta forma se pueden activar o desactivar escenarios y salidas, solicitar el estado del dispositivo y mucho más.
Nexus/4G gestiona la tecnología VoLTE para las comunicaciones vocales, cuando está disponible por parte del operador. El dispositivo, además de las comunicaciones tradicionales vocales y SMS, permite la conectividad de datos para sesiones de control remoto y para la conexión a INIM Cloud.</v>
          </cell>
          <cell r="D6709">
            <v>220.5</v>
          </cell>
        </row>
        <row r="6710">
          <cell r="A6710" t="str">
            <v>ILAR-00481</v>
          </cell>
          <cell r="B6710" t="str">
            <v>25W Lâmpada A95 LED E27  4500K</v>
          </cell>
          <cell r="C6710"/>
          <cell r="D6710">
            <v>4.9800000000000004</v>
          </cell>
        </row>
        <row r="6711">
          <cell r="A6711" t="str">
            <v>INIM-00140</v>
          </cell>
          <cell r="B6711" t="str">
            <v>AIR2-SMARTY/W - SIRENE INTERIOR VIA-RÁDIO c/ FLASH INIM</v>
          </cell>
          <cell r="C6711" t="str">
            <v>Sirena radio interior
La sirena radio interior Smarty/W está diseñada para instalarse y programarse de forma rápida y sencilla.
Smarty/W está gestionado por un microcontrolador para garantizar un excelente rendimiento y, además, hay muchos parámetros programables, como el sonido, el tiempo máximo de alarma, el número de destellos por minuto, el modo de activación de la señal, etc.
La sirena Smarty/W se conecta a los paneles Prime y Sol a través del transceptor Air2-BS200 ya través de este es controlada y supervisada por el panel. Esto simplifica significativamente la programación al permitir que se activen diferentes señales cuando ocurren eventos.</v>
          </cell>
          <cell r="D6711">
            <v>89.25</v>
          </cell>
        </row>
        <row r="6712">
          <cell r="A6712" t="str">
            <v>ILAR-01049</v>
          </cell>
          <cell r="B6712" t="str">
            <v>30W Lâmpada Led E27 4000K</v>
          </cell>
          <cell r="C6712"/>
          <cell r="D6712">
            <v>7.29</v>
          </cell>
        </row>
        <row r="6713">
          <cell r="A6713" t="str">
            <v>ILAR-01065</v>
          </cell>
          <cell r="B6713" t="str">
            <v>2W Lâmpada G4 12V LED 6000K</v>
          </cell>
          <cell r="C6713"/>
          <cell r="D6713">
            <v>1.67</v>
          </cell>
        </row>
        <row r="6714">
          <cell r="A6714" t="str">
            <v>ILAR-00922</v>
          </cell>
          <cell r="B6714" t="str">
            <v>Painel LED Compact 36W 60x60 5500K &lt;21</v>
          </cell>
          <cell r="C6714"/>
          <cell r="D6714">
            <v>37.5</v>
          </cell>
        </row>
        <row r="6715">
          <cell r="A6715" t="str">
            <v>VDCM-00006</v>
          </cell>
          <cell r="B6715" t="str">
            <v>Kit Quadra Mini Touch c/punho Ref. KVQ2001M</v>
          </cell>
          <cell r="C6715"/>
          <cell r="D6715">
            <v>371.65</v>
          </cell>
        </row>
        <row r="6716">
          <cell r="A6716" t="str">
            <v>CARL-00031</v>
          </cell>
          <cell r="B6716" t="str">
            <v>EVWP2046 Carregador Trif. s/Cabo Mod3 22KW 32A EV SUPERFAST</v>
          </cell>
          <cell r="C6716"/>
          <cell r="D6716">
            <v>1835.46</v>
          </cell>
        </row>
        <row r="6717">
          <cell r="A6717" t="str">
            <v>3311/3</v>
          </cell>
          <cell r="B6717"/>
          <cell r="C6717"/>
          <cell r="D6717">
            <v>0</v>
          </cell>
        </row>
        <row r="6718">
          <cell r="A6718" t="str">
            <v>3310/4S</v>
          </cell>
          <cell r="B6718"/>
          <cell r="C6718"/>
          <cell r="D6718">
            <v>0</v>
          </cell>
        </row>
        <row r="6719">
          <cell r="A6719" t="str">
            <v>VDCM-00007</v>
          </cell>
          <cell r="B6719" t="str">
            <v>Kit Quadra MAXI 7" Touch  Ref. KVQ2001X</v>
          </cell>
          <cell r="C6719"/>
          <cell r="D6719">
            <v>530.92999999999995</v>
          </cell>
        </row>
        <row r="6720">
          <cell r="A6720" t="str">
            <v>VDCM-00014</v>
          </cell>
          <cell r="B6720" t="str">
            <v>Kit Quadra Mini Touch Alta voz Ref. KVQ2001V</v>
          </cell>
          <cell r="C6720"/>
          <cell r="D6720">
            <v>408.81</v>
          </cell>
        </row>
        <row r="6721">
          <cell r="A6721" t="str">
            <v>VDCM-00010</v>
          </cell>
          <cell r="B6721" t="str">
            <v>HUB32LCD - Central Via-Rádio 32 Zonas LCD, IP - COMELIT</v>
          </cell>
          <cell r="C6721"/>
          <cell r="D6721">
            <v>0</v>
          </cell>
        </row>
        <row r="6722">
          <cell r="A6722" t="str">
            <v>CARL-00030</v>
          </cell>
          <cell r="B6722" t="str">
            <v>EVWP2036 Carregador Trif. s/Cabo Mod3 11KW 16A EV SUPERFAST</v>
          </cell>
          <cell r="C6722"/>
          <cell r="D6722">
            <v>1851.94</v>
          </cell>
        </row>
        <row r="6723">
          <cell r="A6723" t="str">
            <v>VDCM-00012</v>
          </cell>
          <cell r="B6723" t="str">
            <v>HUB3G - Módulo  GSM/GPRS/3G para HUB Via-Rádio - COMELIT</v>
          </cell>
          <cell r="C6723"/>
          <cell r="D6723">
            <v>0</v>
          </cell>
        </row>
        <row r="6724">
          <cell r="A6724" t="str">
            <v>INAJ-00105</v>
          </cell>
          <cell r="B6724" t="str">
            <v>DOUBLEBUTTON - BOTÃO DE PÂNICO DUPLO AJAX</v>
          </cell>
          <cell r="C6724" t="str">
            <v>Comunicación
Tecnología de comunicación Jeweller. Tecnología de comunicación inalámbrica patentada para transmitir comandos, alarmas y eventos.
Características principales:
. Comunicación bidireccional.
. Protección avanzada contra sabotaje.
. Cifrado de bloques con clave dinámica.
. Notificaciones instantáneas.
. Configuración remota en aplicaciones Ajax.
Bandas de frecuencia:
. 866,0–866,5 MHz
. 868,0–868,6 MHz
. 868,7–869,2 MHz
. 905,0–926,5 MHz
. 915,85–926,5 MHz
. 921,0–922,0 MHz
Potencia radiada efectiva (PRE) máxima de hasta 20 mW
Modulación de la señal de radio: GFSK
Alcance de la señal de radio de hasta 1300 m
Comunicación cifrada: Todos los datos almacenados y transmitidos están protegidos mediante cifrado de bloques con clave dinámica.
Salto de frecuencia: La comunicación por radio utiliza el salto de frecuencia para evitar la interceptación y la interferencia.
Características principales
Número de botones: 2
Protección contra pulsaciones accidentales
Pulsación simultánea de ambos botones
Separador protector de plástico
Confirmación de alarma con uno o más botones dobles
Retroiluminación LED que indica la recepción del comando: El brillo del LED se ajusta en las aplicaciones Ajax.
Escenario de alarma mediante doble pulsación de botón
Protección contra sabotaje
Protección contra suplantación de identidad
Alimentación
Batería: 1 × CR2032
Duración estimada de la batería: hasta 5 años
Rango de tensión de funcionamiento del dispositivo: 1,8-3,3 V
Tensión nominal de funcionamiento del dispositivo: 3 V
Consumo de corriente en reposo a tensión nominal: 0,54 µA
Consumo de corriente máximo del dispositivo a tensión nominal: 34,8 mA
Capacidad de la batería: 235 mAh
Tensión de batería baja: 2,2 V
Tensión de recuperación de batería baja: 2,3 V
Tensión de fin de vida útil de la batería: 1,8 V
Capacidad de la tapa de la batería: 40 mAh
Carcasa
Dimensiones: 47 × 35 × 16 mm
Peso: 17 g
Rango de temperatura de funcionamiento: -10 °C a +40 °C
Humedad de funcionamiento hasta el 75 %
Grado de protección: IP55
Color: Blanco</v>
          </cell>
          <cell r="D6724">
            <v>37.479999999999997</v>
          </cell>
        </row>
        <row r="6725">
          <cell r="A6725" t="str">
            <v>SIMC-00004</v>
          </cell>
          <cell r="B6725" t="str">
            <v>Cartão Conteracom Universal</v>
          </cell>
          <cell r="C6725"/>
          <cell r="D6725">
            <v>0</v>
          </cell>
        </row>
        <row r="6726">
          <cell r="A6726" t="str">
            <v>CCTM-00018</v>
          </cell>
          <cell r="B6726" t="str">
            <v>Tarifário Mensal Router Conteracom 5GB</v>
          </cell>
          <cell r="C6726"/>
          <cell r="D6726">
            <v>30.8</v>
          </cell>
        </row>
        <row r="6727">
          <cell r="A6727" t="str">
            <v>VDDH-00751</v>
          </cell>
          <cell r="B6727" t="str">
            <v>PFB220C - SUPORTE TETO P/DOME 128.8x767.0mm DAHUA</v>
          </cell>
          <cell r="C6727" t="str">
            <v>Material: Aluminio
Dimensiones: 128,8 mm x 767 mm
Peso: 0,9 Kg
Color: Blanco
Temperatura de funcionamiento: -40 ° C ~ 60 ° C</v>
          </cell>
          <cell r="D6727">
            <v>42</v>
          </cell>
        </row>
        <row r="6728">
          <cell r="A6728" t="str">
            <v>INIM-00149</v>
          </cell>
          <cell r="B6728" t="str">
            <v>FLEX5/R - MODULO NO BUS 5 RELÉS 230V 16A  INIM</v>
          </cell>
          <cell r="C6728" t="str">
            <v>Módulo en BUS. 5 relés, 230V, 16A. Alojada en un contenedor para barra DIN de 5 módulos
El módulo opcional Flex5/R proporciona a las centrales INIM, 5 salidas de relé adicionales.
Cada salida de relé puede controlar, a través de configuraciones programadas en la Central, cargados tanto con corriente alternada como continua hasta un máximo de 16A. El dispositivo está diseñado para instalarse en una guía DIN y permite, incluso localmente, la comprobación del estado de las salidas individuales.
Estas características hacen que sea particularmente indicado para aplicaciones domóticas.</v>
          </cell>
          <cell r="D6728">
            <v>105.74</v>
          </cell>
        </row>
        <row r="6729">
          <cell r="A6729" t="str">
            <v>INIM-00141</v>
          </cell>
          <cell r="B6729" t="str">
            <v>FLEX2R/2T - Módulo BUS c/ 2 relés 230V 5A e 2 Terminais INIM</v>
          </cell>
          <cell r="C6729" t="str">
            <v>Módulo en bus con 2 relés de 230V, 5A y 2 terminales. Gestión nativa de persianas, persianas venecianas y puntos de luz.
Flex2R/2T es un módulo de expansión domótico muy flexible.
Se conecta como un periférico normal en el BUS de la central y puede usarse como módulo de 2 salidas relé de 5A (con función de interbloqueo) más 2 terminales de entrada/salida libremente programables.
Su particularidad es que, además de poder gestionar autónomamente los 4 terminales mencionados, es posible programar el dispositivo en otros 11 modos, que incluyen: gestión nativa de persianas, persianas venecianas y puntos de luz. El dispositivo es capaz de funcionar siguiendo la programación configurada, incluso en caso de pérdida de la comunicación BUS.
Flex2R/2T también está equipado con LEDes de indicación del estado de las salidas de relé.
ESPECIFICACIONES TECNICAS
Gestión autónoma de persianas motorizadas: Sí, 1 persiana con 1 o 2 botones
Gestión autónoma de puntos de luz: Sí, 1 o 2 con interruptor o pulsador
Terminales FlexIO programables como entradas, incluso con gestión de sensores de vibración y persianas, o salidas: 2
Consumo máximo de las salidas de los terminales FlexIO: 50mA
Terminales de salida Relé de contacto limpio normalmente abierto: 2
Características de los terminales Relé: Máx. 10A @ 230V CA / Máx. 5A @ 30V CC</v>
          </cell>
          <cell r="D6729">
            <v>102.9</v>
          </cell>
        </row>
        <row r="6730">
          <cell r="A6730" t="str">
            <v>INIM-00148</v>
          </cell>
          <cell r="B6730" t="str">
            <v>PRIMEWIFI - Módulo Wi-Fi Internet para central PRIME INIM</v>
          </cell>
          <cell r="C6730" t="str">
            <v>El módulo opcional PrimeWiFi permite equipar las centrales de la línea Prime con conectividad WiFi.
Se conecta a la tarjeta principal de la central Prime y suministra a la central una conexión inalámbrica a la red Wi-Fi doméstica o empresarial. La conectividad a la red permitirá al instalador la programación remota y la supervisión de la instalación mediante el uso del software Prime/STUDIO y la conexión al Cloud INIM.
ESPECIFICACIONES TECNICAS
Alimentación: 3,3 Vcc
Consumo máximo: 100 mA
Temperatura: de -5 a +40 °C
Protocolo de seguridad: AES-128 bits
Antena: LTE-ANT 100B GSM/LTE con base magnética y cable de 2 metros
Bandas de frecuencia: 2400-2483,5 MHz
Potencia de salida RF (máx.): 100 mW e.i.r.p.
Protocolos WiFi: 802.11 b/g/n
Grado de protección: IP 30
Dimensiones: 43 x 73 x 19 mm
Peso: 0,02 kg</v>
          </cell>
          <cell r="D6730">
            <v>198.45</v>
          </cell>
        </row>
        <row r="6731">
          <cell r="A6731" t="str">
            <v>INIM-00341</v>
          </cell>
          <cell r="B6731" t="str">
            <v>ARIA-HG - TECLADO LCD C/PROXIMIDADE+SENSOR TEMP. INIM</v>
          </cell>
          <cell r="C6731" t="str">
            <v>Teclado con pantalla gráfica retroiluminada, lector de proximidad, micrófono, altavoz y sensor de la temperatura incorporados
Los teclados Aria/HG se caracterizan por su línea refinada, una estética elegante y moderna, y un diseño minimalista y sumamente versátil que se adapta a cualquier ambiente.
Los teclados Aria/HG son un elemento fundamental para la simplificación de la interfaz de usuario mediante el uso de iconos y funciones de voz. Dotados de micrófono y altavoz, logran guiar al usuario con mensajes de voz en la selección de las opciones del menú, así como en las fases de conexión y desconexión, avisan al usuario que se ha producido un evento y permiten el diálogo entre personas en ambientes diferentes y lejanos.
Aria/HG dispone de un sensor de precisión de la temperatura ambiente, que permite visualizar la temperatura en la pantalla y activar la función de cronotermostato en las modalidades manual, semanal y anticongelante. Un lector de proximidad incorporado permite acceder al sistema sin introducir el código, sino simplemente colocando el LLAVERO o la TARJETA en el teclado.</v>
          </cell>
          <cell r="D6731">
            <v>179.55</v>
          </cell>
        </row>
        <row r="6732">
          <cell r="A6732" t="str">
            <v>INIM-00146</v>
          </cell>
          <cell r="B6732" t="str">
            <v>NBY/KN - Leitor de Proximidade p/ Encastrar Preto - INIM</v>
          </cell>
          <cell r="C6732" t="str">
            <v>Lector empotrable en BUS equipado con 1 terminal y enganche universal keystone.
Una solución para la instalación con conectores es la versión empotrable denominada nBy/K.
Este dispositivo ha sido diseñado para usar las tapas para conectores empotrables que prevén un montaje tipo «keystone». Casi todas las series civiles prevén este tipo de soporte e INIM ha pensado en usarlo para alojar su lector de proximidad. Además de las potencialidades ya mencionadas del lector empotrable en el nBy/K, también hay un terminal incorporado que se puede usar y programar como un terminal común de entrada o salida de la central. El dispositivo se encuentra disponible en 2 colores (blanco y negro) para adaptarse mejor al color del conector.
Los 3 modelos ofrecen 4 LEDes asociables a escenarios de introducción o bien a macros para la ejecución de las acciones. Además, es posible activar una macro personalizada programada dentro de los «actuadores» (llavero de proximidad o tarjeta). De hecho, el sistema de proximidad se completa con un llavero de proximidad (tag) y una tarjeta que permiten la autentificación en el sistema mediante los lectores.</v>
          </cell>
          <cell r="D6732">
            <v>55.65</v>
          </cell>
        </row>
        <row r="6733">
          <cell r="A6733" t="str">
            <v>INIM-00147</v>
          </cell>
          <cell r="B6733" t="str">
            <v>NBY/KB - Leitor de Proximidade p/ Encastrar Branco - INIM</v>
          </cell>
          <cell r="C6733" t="str">
            <v>Lector empotrable en BUS equipado con 1 terminal y enganche universal keystone.
Una solución para la instalación con conectores es la versión empotrable denominada nBy/K.
Este dispositivo ha sido diseñado para usar las tapas para conectores empotrables que prevén un montaje tipo «keystone». Casi todas las series civiles prevén este tipo de soporte e INIM ha pensado en usarlo para alojar su lector de proximidad. Además de las potencialidades ya mencionadas del lector empotrable en el nBy/K, también hay un terminal incorporado que se puede usar y programar como un terminal común de entrada o salida de la central. El dispositivo se encuentra disponible en 2 colores (blanco y negro) para adaptarse mejor al color del conector.
Los 3 modelos ofrecen 4 LEDes asociables a escenarios de introducción o bien a macros para la ejecución de las acciones. Además, es posible activar una macro personalizada programada dentro de los «actuadores» (llavero de proximidad o tarjeta). De hecho, el sistema de proximidad se completa con un llavero de proximidad (tag) y una tarjeta que permiten la autentificación en el sistema mediante los lectores.</v>
          </cell>
          <cell r="D6733">
            <v>47.57</v>
          </cell>
        </row>
        <row r="6734">
          <cell r="A6734" t="str">
            <v>INIM-00150</v>
          </cell>
          <cell r="B6734" t="str">
            <v>ING700S-AS-C - Det. Gás Metano IP55 Ligação ao I/O-SML INIM</v>
          </cell>
          <cell r="C6734"/>
          <cell r="D6734">
            <v>311.54000000000002</v>
          </cell>
        </row>
        <row r="6735">
          <cell r="A6735" t="str">
            <v>REEX-00188</v>
          </cell>
          <cell r="B6735" t="str">
            <v>100-387 - Patch Cord CAT6 1 Metro TR Booted - EXCEL</v>
          </cell>
          <cell r="C6735"/>
          <cell r="D6735">
            <v>3.46</v>
          </cell>
        </row>
        <row r="6736">
          <cell r="A6736" t="str">
            <v>REEX-00189</v>
          </cell>
          <cell r="B6736" t="str">
            <v>541-030 - Passa Cabos 2U x 482mm (L) x 152mm (P) - EXCEL</v>
          </cell>
          <cell r="C6736"/>
          <cell r="D6736">
            <v>52.22</v>
          </cell>
        </row>
        <row r="6737">
          <cell r="A6737" t="str">
            <v>CZKT-00064</v>
          </cell>
          <cell r="B6737" t="str">
            <v>BL-852Q38A-LP - Tubular LPR IP 2MP Mtz. 512MB  ZKTeco</v>
          </cell>
          <cell r="C6737" t="str">
            <v>Sensor de imagen: Sony STAVIS CMOS de 1/2,8”
Píxeles: 1920* 1080
Iluminación mínima: 0.001Lux@F1.7 (AGC ENCENDIDO)
LED IR: 2 (IR inteligente)
Alcance IR: 50 metros
Tipo de Lente: Motorizado
Apertura de la lente: 3,35 mm ~ 10,05 mm
Zoom óptico: 3x
Protocolo de red: TCP/IP, UDP, HTTP, DHCP, RTSP, DDNS, NTP, PPPoE, UPnP, SMTP
Puerto Ethernet: 1 RJ-45
Soporte RS485
E/S de audio: 1 entrada / 1 salida
Alarma de E/S: 2 entradas / 1 salida
Alimentación: PoE (IEEE802.3af), DC 12V±10% - FUENTE DE ALIMENTACIÓN NO INCLUIDA
Peso: 0,50 kg</v>
          </cell>
          <cell r="D6737">
            <v>1050.5999999999999</v>
          </cell>
        </row>
        <row r="6738">
          <cell r="A6738" t="str">
            <v>CZKT-00065</v>
          </cell>
          <cell r="B6738" t="str">
            <v>ACC-CCTV-GB01 - Caixa de Junção p/ BS-K, ES-H, BL-L, EI-I ZK</v>
          </cell>
          <cell r="C6738"/>
          <cell r="D6738">
            <v>39.659999999999997</v>
          </cell>
        </row>
        <row r="6739">
          <cell r="A6739" t="str">
            <v>CZKT-00066</v>
          </cell>
          <cell r="B6739" t="str">
            <v>PROID20-W-RS-2 - Leitor de Cartões MF Externo RS485 - ZK</v>
          </cell>
          <cell r="C6739"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
Dimensiones: 90x90x16mm</v>
          </cell>
          <cell r="D6739">
            <v>67.98</v>
          </cell>
        </row>
        <row r="6740">
          <cell r="A6740" t="str">
            <v>CZKT-00067</v>
          </cell>
          <cell r="B6740" t="str">
            <v>ACO-SC403-1 - Terminal Cont. Acesso IP, Cartão EM e PIN ZK</v>
          </cell>
          <cell r="C6740"/>
          <cell r="D6740">
            <v>0</v>
          </cell>
        </row>
        <row r="6741">
          <cell r="A6741" t="str">
            <v>CZKT-00068</v>
          </cell>
          <cell r="B6741" t="str">
            <v>ACC-TAG-EM001BLACK TAGS SEM Nº IMPRESSO PRETAS (UNIDADE) ZK</v>
          </cell>
          <cell r="C6741" t="str">
            <v>Llavero (TAG) PVC RFID 125 KHz
Sin numeración impresa
Color: Negro</v>
          </cell>
          <cell r="D6741">
            <v>0.98</v>
          </cell>
        </row>
        <row r="6742">
          <cell r="A6742" t="str">
            <v>CZKT-00070</v>
          </cell>
          <cell r="B6742" t="str">
            <v>ATLAS-200 - Controladora 2 Portas c/ Webserver APP ZK</v>
          </cell>
          <cell r="C6742" t="str">
            <v>Número de puertos controlados: 2 puertos
Número de lectores compatibles: 4 (Wiegand o OSDP)
Tipos de lectores admitidos: ZK KR Series 125kHz, 13.56MHz Wiegand, OSDP y RS-485
Número de Entradas: 5 (2 Botones de Salida, 2 Sensores de Puerta y 1 Aux.)
Número de salidas: 3 (2 del relé C para bloqueo y 1 del relé de salida auxiliar)
Capacidad de usuarios: 5000
Capacidad de eventos: 10,000
Comunicación: TCP/IP, Wi-Fi, Wiegand, OSDP
Navegadores compatibles: Chrome, Firefox, Edge
Montaje: Pared
Dimensiones: 380 mm x 80 mm x 280 mm
Peso: 4 Kg</v>
          </cell>
          <cell r="D6742">
            <v>515</v>
          </cell>
        </row>
        <row r="6743">
          <cell r="A6743" t="str">
            <v>FGIM-00396</v>
          </cell>
          <cell r="B6743" t="str">
            <v>Kit de 1 Chave para Centrais SMARTLINE INIM</v>
          </cell>
          <cell r="C6743" t="str">
            <v>Kit de 1 Llave para Centrales SMARTLINE</v>
          </cell>
          <cell r="D6743">
            <v>6.5</v>
          </cell>
        </row>
        <row r="6744">
          <cell r="A6744" t="str">
            <v>CCTM-000015</v>
          </cell>
          <cell r="B6744" t="str">
            <v>Router 4/WIFI 4G CONTERACOM</v>
          </cell>
          <cell r="C6744"/>
          <cell r="D6744">
            <v>513.97</v>
          </cell>
        </row>
        <row r="6745">
          <cell r="A6745" t="str">
            <v>CCTM-00016</v>
          </cell>
          <cell r="B6745" t="str">
            <v>Tarifário Mensal Router Conteracom 1GB</v>
          </cell>
          <cell r="C6745"/>
          <cell r="D6745">
            <v>11.8</v>
          </cell>
        </row>
        <row r="6746">
          <cell r="A6746" t="str">
            <v>CCTM-00017</v>
          </cell>
          <cell r="B6746" t="str">
            <v>Tarifário Mensal Router Conteracom 2GB</v>
          </cell>
          <cell r="C6746"/>
          <cell r="D6746">
            <v>18.54</v>
          </cell>
        </row>
        <row r="6747">
          <cell r="A6747" t="str">
            <v>VDCM-00016</v>
          </cell>
          <cell r="B6747" t="str">
            <v>Botoneira Switch 4 botões c/código Ref. IX0104 KP</v>
          </cell>
          <cell r="C6747"/>
          <cell r="D6747">
            <v>878.14</v>
          </cell>
        </row>
        <row r="6748">
          <cell r="A6748" t="str">
            <v>VDCM-00018</v>
          </cell>
          <cell r="B6748" t="str">
            <v>Etiqueta em Acetato Botoneira IKALL / ULTRA</v>
          </cell>
          <cell r="C6748"/>
          <cell r="D6748">
            <v>0.85</v>
          </cell>
        </row>
        <row r="6749">
          <cell r="A6749" t="str">
            <v>VDCM-00017</v>
          </cell>
          <cell r="B6749" t="str">
            <v>Kit de video SWITCH MINI Altavoz c/ codigo KVS2001KP</v>
          </cell>
          <cell r="C6749"/>
          <cell r="D6749">
            <v>1191.3900000000001</v>
          </cell>
        </row>
        <row r="6750">
          <cell r="A6750" t="str">
            <v>INOP-00054</v>
          </cell>
          <cell r="B6750" t="str">
            <v>WXI-ST - DETETOR EXTERIOR DUPLO PIR 12M 90º IP55 OPTEX</v>
          </cell>
          <cell r="C6750"/>
          <cell r="D6750">
            <v>278.10000000000002</v>
          </cell>
        </row>
        <row r="6751">
          <cell r="A6751" t="str">
            <v>ILAR-00973</v>
          </cell>
          <cell r="B6751" t="str">
            <v>Carmo Quadrado PC1202 3W 4000K  IP65 Branco</v>
          </cell>
          <cell r="C6751"/>
          <cell r="D6751">
            <v>13.54</v>
          </cell>
        </row>
        <row r="6752">
          <cell r="A6752" t="str">
            <v>ILAR-00180</v>
          </cell>
          <cell r="B6752" t="str">
            <v>105W Aura Circular D1500mm 3000K</v>
          </cell>
          <cell r="C6752"/>
          <cell r="D6752">
            <v>1145.83</v>
          </cell>
        </row>
        <row r="6753">
          <cell r="A6753" t="str">
            <v>ILAR-00268</v>
          </cell>
          <cell r="B6753" t="str">
            <v>Leo Solar 12W 6000K Preto IP65</v>
          </cell>
          <cell r="C6753"/>
          <cell r="D6753">
            <v>68.75</v>
          </cell>
        </row>
        <row r="6754">
          <cell r="A6754" t="str">
            <v>FASW-00039</v>
          </cell>
          <cell r="B6754" t="str">
            <v>AD1210R - FONTE ALIMENTÇÃO CX 12V 10A PERM/BAT SEWOSY</v>
          </cell>
          <cell r="C6754" t="str">
            <v>Voltaje de entrada: 230V AC
Interruptor a prueba de manipulaciones: Sí
Corriente de salida: 10A
Voltaje de salida: 12V 
Batería de respaldo: Sí</v>
          </cell>
          <cell r="D6754">
            <v>180.25</v>
          </cell>
        </row>
        <row r="6755">
          <cell r="A6755" t="str">
            <v>VDCM-00022</v>
          </cell>
          <cell r="B6755" t="str">
            <v>Caixa de Superfície com Pala de Chuva Ref. 31164L COMELIT</v>
          </cell>
          <cell r="C6755"/>
          <cell r="D6755">
            <v>323.87</v>
          </cell>
        </row>
        <row r="6756">
          <cell r="A6756" t="str">
            <v>6384</v>
          </cell>
          <cell r="B6756" t="str">
            <v>Hig. Seg no trabalho - UE</v>
          </cell>
          <cell r="C6756"/>
          <cell r="D6756">
            <v>0</v>
          </cell>
        </row>
        <row r="6757">
          <cell r="A6757" t="str">
            <v>437</v>
          </cell>
          <cell r="B6757" t="str">
            <v>Estantes e Paines - Imobilizado</v>
          </cell>
          <cell r="C6757"/>
          <cell r="D6757">
            <v>0</v>
          </cell>
        </row>
        <row r="6758">
          <cell r="A6758" t="str">
            <v>FEPL-00061</v>
          </cell>
          <cell r="B6758" t="str">
            <v>Líquido de Manutenção WD-40 - 0,45L Ref. 42206 Proline</v>
          </cell>
          <cell r="C6758"/>
          <cell r="D6758">
            <v>13.91</v>
          </cell>
        </row>
        <row r="6759">
          <cell r="A6759" t="str">
            <v>VDCM-00019</v>
          </cell>
          <cell r="B6759" t="str">
            <v>Kit Quadra Mini Touch Alta-WIFI Ref. KVQ2001W</v>
          </cell>
          <cell r="C6759"/>
          <cell r="D6759">
            <v>504.38</v>
          </cell>
        </row>
        <row r="6760">
          <cell r="A6760" t="str">
            <v>VDCM-00020</v>
          </cell>
          <cell r="B6760" t="str">
            <v>KVU8190 - Kit Vídeo Monitor Mini ULTRA - COMELIT</v>
          </cell>
          <cell r="C6760"/>
          <cell r="D6760">
            <v>675</v>
          </cell>
        </row>
        <row r="6761">
          <cell r="A6761" t="str">
            <v>VDCM-00021</v>
          </cell>
          <cell r="B6761" t="str">
            <v>KVU8190V - Kit Vídeo com Monitor Mini Alta-Voz ULTRA COMELIT</v>
          </cell>
          <cell r="C6761"/>
          <cell r="D6761">
            <v>713</v>
          </cell>
        </row>
        <row r="6762">
          <cell r="A6762" t="str">
            <v>ILAR-00966</v>
          </cell>
          <cell r="B6762" t="str">
            <v>Parke GU10 IP44 Branco</v>
          </cell>
          <cell r="C6762"/>
          <cell r="D6762">
            <v>13.54</v>
          </cell>
        </row>
        <row r="6763">
          <cell r="A6763" t="str">
            <v>VDCM-00023</v>
          </cell>
          <cell r="B6763" t="str">
            <v>KVU8190W - Kit Vídeo com Monitor Mini Wi-Fi ULTRA - COMELIT</v>
          </cell>
          <cell r="C6763"/>
          <cell r="D6763">
            <v>831</v>
          </cell>
        </row>
        <row r="6764">
          <cell r="A6764" t="str">
            <v>CCTM-00019</v>
          </cell>
          <cell r="B6764" t="str">
            <v>CSL Tarifa WORLDSIM 4G 10 MB 20 SMS 2 Min Voice (TL00020)</v>
          </cell>
          <cell r="C6764"/>
          <cell r="D6764">
            <v>0</v>
          </cell>
        </row>
        <row r="6765">
          <cell r="A6765" t="str">
            <v>ILAR-00954</v>
          </cell>
          <cell r="B6765" t="str">
            <v>Aplique Lara 12W 4500k IP54 Branco</v>
          </cell>
          <cell r="C6765"/>
          <cell r="D6765">
            <v>7.6</v>
          </cell>
        </row>
        <row r="6766">
          <cell r="A6766" t="str">
            <v>CCTM-00020</v>
          </cell>
          <cell r="B6766" t="str">
            <v>CSL Tarifa WORLDSIM 4G 20 MB 20 SMS 2 Min Voice (TL00021)</v>
          </cell>
          <cell r="C6766"/>
          <cell r="D6766">
            <v>0</v>
          </cell>
        </row>
        <row r="6767">
          <cell r="A6767" t="str">
            <v>CCTM-00021</v>
          </cell>
          <cell r="B6767" t="str">
            <v>CSL Tarifa WORLDSIM 4G 50 MB 20 SMS 2 Min Voice (TL00022)</v>
          </cell>
          <cell r="C6767"/>
          <cell r="D6767">
            <v>0</v>
          </cell>
        </row>
        <row r="6768">
          <cell r="A6768" t="str">
            <v>CZKT-00078</v>
          </cell>
          <cell r="B6768" t="str">
            <v>ZKBIOSECURITY - LICENÇA P/ CONTROLO ACESSOS 5 TERMINAIS</v>
          </cell>
          <cell r="C6768"/>
          <cell r="D6768">
            <v>210.12</v>
          </cell>
        </row>
        <row r="6769">
          <cell r="A6769" t="str">
            <v>CZKT-00079</v>
          </cell>
          <cell r="B6769" t="str">
            <v>ZKBIOSECURITYMOBILE - APP P/ MOBILE 1 CONTA ACESSO</v>
          </cell>
          <cell r="C6769"/>
          <cell r="D6769">
            <v>238.86</v>
          </cell>
        </row>
        <row r="6770">
          <cell r="A6770" t="str">
            <v>CECE-00016</v>
          </cell>
          <cell r="B6770" t="str">
            <v>Gravação logotipo a 1 cor.</v>
          </cell>
          <cell r="C6770"/>
          <cell r="D6770">
            <v>12.36</v>
          </cell>
        </row>
        <row r="6771">
          <cell r="A6771" t="str">
            <v>CANX-00072</v>
          </cell>
          <cell r="B6771" t="str">
            <v>SAi - Licença Software iACCESS 25 Utilizadores - noXt</v>
          </cell>
          <cell r="C6771"/>
          <cell r="D6771">
            <v>144.19999999999999</v>
          </cell>
        </row>
        <row r="6772">
          <cell r="A6772" t="str">
            <v>CANX-00073</v>
          </cell>
          <cell r="B6772" t="str">
            <v>SU01 - Subscrição Anual 25 Utilizadores - noXt</v>
          </cell>
          <cell r="C6772"/>
          <cell r="D6772">
            <v>144.19999999999999</v>
          </cell>
        </row>
        <row r="6773">
          <cell r="A6773" t="str">
            <v>VDBT-00024</v>
          </cell>
          <cell r="B6773" t="str">
            <v>AN6348 - Módulo AV Cores 1 Botão 5+N EVO</v>
          </cell>
          <cell r="C6773"/>
          <cell r="D6773">
            <v>373.9</v>
          </cell>
        </row>
        <row r="6774">
          <cell r="A6774" t="str">
            <v>CZKT-00084</v>
          </cell>
          <cell r="B6774" t="str">
            <v>Portão Barreira Reta ZKTECO com barra 4,5M  ProBG3045R-LED</v>
          </cell>
          <cell r="C6774" t="str">
            <v>Motor: Servomotor
Tipo de barra: Lineal
MCF: 5.000.000
Velocidad: 2.5s
Potencia: 24 VCC, 100~240 VCA, 50-60 Hz
Consumo: 100W
Índice de protección: IP54
Temperatura de funcionamiento: -40 °C a 75 °C
Material: acero con recubrimiento en polvo
Dimensiones: 36 x 33 x 100 cm (Barrera), 450cm (Barrera)
Peso: 48Kg</v>
          </cell>
          <cell r="D6774">
            <v>2492.6</v>
          </cell>
        </row>
        <row r="6775">
          <cell r="A6775" t="str">
            <v>CZKT-00085</v>
          </cell>
          <cell r="B6775" t="str">
            <v>Portão Barreira Reta ZKTECO com barra 6.0M ProBG3060L</v>
          </cell>
          <cell r="C6775" t="str">
            <v>Motor: Servomotor
Tipo de barra: Lineal
MCF: 5.000.000
Velocidad: 2.5s
Potencia: 24 VCC, 100~240 VCA, 50-60 Hz
Consumo: 100W
Índice de protección: IP54
Temperatura de funcionamiento: -40 °C a 75 °C
Material: acero con recubrimiento en polvo
Dimensiones: 36 x 33 x 100 cm (Barrera), 600cm (Barrera)
Peso: 48Kg</v>
          </cell>
          <cell r="D6775">
            <v>2575</v>
          </cell>
        </row>
        <row r="6776">
          <cell r="A6776" t="str">
            <v>CZKT-00086</v>
          </cell>
          <cell r="B6776" t="str">
            <v>Portão Barreira Reta ZKTECO com barra 6.0M ProBG3060R</v>
          </cell>
          <cell r="C6776" t="str">
            <v>Motor: Servomotor
Tipo de barra: Lineal
MCF: 5.000.000
Velocidad: 2.5s
Potencia: 24 VCC, 100~240 VCA, 50-60 Hz
Consumo: 100W
Índice de protección: IP54
Temperatura de funcionamiento: -40 °C a 75 °C
Material: acero con recubrimiento en polvo
Dimensiones: 36 x 33 x 100 cm (Barrera), 600cm (Barrera)
Peso: 48Kg</v>
          </cell>
          <cell r="D6776">
            <v>2575</v>
          </cell>
        </row>
        <row r="6777">
          <cell r="A6777" t="str">
            <v>ILOE-00013</v>
          </cell>
          <cell r="B6777" t="str">
            <v>GRL-21/H/180 - Luminária Led Emerg. 3200Lm 3h IP42 OLYMPIA</v>
          </cell>
          <cell r="C6777"/>
          <cell r="D6777">
            <v>453.2</v>
          </cell>
        </row>
        <row r="6778">
          <cell r="A6778" t="str">
            <v>SAFO-00011</v>
          </cell>
          <cell r="B6778" t="str">
            <v>RDS-523HD - Receptor Satélite HD - FONESTAR</v>
          </cell>
          <cell r="C6778"/>
          <cell r="D6778">
            <v>38.159999999999997</v>
          </cell>
        </row>
        <row r="6779">
          <cell r="A6779" t="str">
            <v>SAFO-00040</v>
          </cell>
          <cell r="B6779" t="str">
            <v>MA-181RU - Amplificador 180W RMS,USB,SD,MP3,RADIO FONESTAR</v>
          </cell>
          <cell r="C6779"/>
          <cell r="D6779">
            <v>849.75</v>
          </cell>
        </row>
        <row r="6780">
          <cell r="A6780" t="str">
            <v>FASW-00041</v>
          </cell>
          <cell r="B6780" t="str">
            <v>ADCCTV1210-09 - Fonte CCTV Cx 12V 10A 9CH 1.2A SEWOSY</v>
          </cell>
          <cell r="C6780" t="str">
            <v>Voltaje de entrada: 230 V CA
manipular: si
Corriente de salida: 10A
Voltaje de salida: 12V CC
Permite Batería: No</v>
          </cell>
          <cell r="D6780">
            <v>90.13</v>
          </cell>
        </row>
        <row r="6781">
          <cell r="A6781" t="str">
            <v>FASW-00042</v>
          </cell>
          <cell r="B6781" t="str">
            <v>ADCCTV1216-16 - Fonte CCTV Cx 12V 16A 16CH (1A) SEWOSY</v>
          </cell>
          <cell r="C6781" t="str">
            <v>Voltaje de entrada: 230 V CA
manipular: si
Corriente de salida: 16A
Salida de voltaje: 12V CC
Permite Batería: No</v>
          </cell>
          <cell r="D6781">
            <v>131.33000000000001</v>
          </cell>
        </row>
        <row r="6782">
          <cell r="A6782" t="str">
            <v>CZKT-00093</v>
          </cell>
          <cell r="B6782" t="str">
            <v>ZK-LD01 - Detetor de Loop 1CH 24V DC - ZKTECO</v>
          </cell>
          <cell r="C6782"/>
          <cell r="D6782">
            <v>75.19</v>
          </cell>
        </row>
        <row r="6783">
          <cell r="A6783" t="str">
            <v>CZKT-00094</v>
          </cell>
          <cell r="B6783" t="str">
            <v>Torniquete Tripod Single ZKTECO TS-2100</v>
          </cell>
          <cell r="C6783" t="str">
            <v>Potencia: AC110V/220V, 50/60Hz
Consumo de energía: Iniciando 73W, en espera 20W y desbloqueando 63W
Temperatura de funcionamiento: -28°C - 60°C
Velocidad de rendimiento: RFID 30/minuto, huella digital 25/minuto
Dimensión (mm) L = 1120, W = 180, H = 985
Peso: 45 kilos
Indicador LED
Rotación de barrera de movimiento
Modo de emergencia: y</v>
          </cell>
          <cell r="D6783">
            <v>2595.6</v>
          </cell>
        </row>
        <row r="6784">
          <cell r="A6784" t="str">
            <v>SAFO-00043</v>
          </cell>
          <cell r="B6784" t="str">
            <v>Altifalante 2 1/2" 10W/100V c/grelha redonda branca GAT-256</v>
          </cell>
          <cell r="C6784"/>
          <cell r="D6784">
            <v>53.28</v>
          </cell>
        </row>
        <row r="6785">
          <cell r="A6785" t="str">
            <v>2813</v>
          </cell>
          <cell r="B6785" t="str">
            <v>Deferimento Seguro Multiriscos</v>
          </cell>
          <cell r="C6785"/>
          <cell r="D6785">
            <v>0</v>
          </cell>
        </row>
        <row r="6786">
          <cell r="A6786" t="str">
            <v>SAFO-00041</v>
          </cell>
          <cell r="B6786" t="str">
            <v>Ampli. 180W/120 RMS,BT, USB, SD, MP3, RADIO, REF. MA-125RGUB</v>
          </cell>
          <cell r="C6786"/>
          <cell r="D6786">
            <v>999.1</v>
          </cell>
        </row>
        <row r="6787">
          <cell r="A6787" t="str">
            <v>SAFO-00042</v>
          </cell>
          <cell r="B6787" t="str">
            <v>Ampli. 180W/120 RMS, REC, USB, SD, MP3, REF. MA-125GU</v>
          </cell>
          <cell r="C6787"/>
          <cell r="D6787">
            <v>869.32</v>
          </cell>
        </row>
        <row r="6788">
          <cell r="A6788" t="str">
            <v>VDCM-00144</v>
          </cell>
          <cell r="B6788" t="str">
            <v>Punho para Monitor Magis Ref. 2G60000727</v>
          </cell>
          <cell r="C6788"/>
          <cell r="D6788">
            <v>47.78</v>
          </cell>
        </row>
        <row r="6789">
          <cell r="A6789" t="str">
            <v>VDDH-00786</v>
          </cell>
          <cell r="B6789" t="str">
            <v>Dome IPC-HDW2531T-ZS-S2 5MP Mtz 2.7-13.5mm IR40M WDR DAHUA</v>
          </cell>
          <cell r="C6789"/>
          <cell r="D6789">
            <v>256.31</v>
          </cell>
        </row>
        <row r="6790">
          <cell r="A6790" t="str">
            <v>FGIM-00300</v>
          </cell>
          <cell r="B6790" t="str">
            <v>ES2021RE - SIRENE FOGO C/FLASH ENDEREÇAVEL IP65 INIM</v>
          </cell>
          <cell r="C6790" t="str">
            <v xml:space="preserve">Tensión de alimentación: 18 - 30V
Consumo en espera: 500µA
Consumo máximo: 23mA
Número de tonos seleccionables: 14
Altura máxima de instalación: 3,5 metros
Volumen de cobertura de baliza intermitente (EN54-23): W-3.5-7, O-3.5-8-7
Frecuencia del pitido intermitente: 0,5 Hz
Color de la baliza intermitente: Blanco
Tipo de sirena: Acústica y flash
Presión de sonido @ 1 metro: 101dB
Índice de protección: IP65 (certificación EN54-3, IP21)
LED de señal multicolor: Sí
Aislador de cortocircuito integrado (EN54-17): Sí
Dimensiones: 121x121x57 mm
Peso: 0,15 kg
</v>
          </cell>
          <cell r="D6790">
            <v>125</v>
          </cell>
        </row>
        <row r="6791">
          <cell r="A6791" t="str">
            <v>VDDH-00796</v>
          </cell>
          <cell r="B6791" t="str">
            <v>Tubular HFW2501E-A HDCVI 5MP PRO 2.8mm IR40M WDR DAHUA</v>
          </cell>
          <cell r="C6791" t="str">
            <v>· Máximo 25 fps a 5MP
· Starlight, WDR true 120 dB, 3D NR
· 4 en 1: CVI / CVBS / AHD / TVI
· Lente fija de 2,8 mm
· Micrófono incorporado
· IR máx. 40 metros, Smart IR
· IP67, DC12V
Sensor: 1/2.7" CMOS
Píxeles: 2880 (H) × 1620 (V), 5MP
Rango de infrarrojos: 40 metros
LED de infrarrojos: 2
Tipo de lente: fijo
Apertura de la lente: 2,8 mm
Resolución: 5 M (2880 × 1620); 4 M (2560 × 1440); 1080P (1920 × 1080); 960H (960 × 576/960 × 480)
BLC / HLC / WDR / HLC-Pro
WDR: WDR verdadero de 120dB
Reducción de ruido: 2D / 3D NR
Micrófono incorporado
Energía: DC 12V (fuente de alimentación no incluida)
Temperatura de funcionamiento: de –40 ° C a + 60 ° C
Índice de protección: IP67
Dimensiones: 179,9 mm × 70 mm × 70 mm
Peso: 0,56Kg</v>
          </cell>
          <cell r="D6791">
            <v>101</v>
          </cell>
        </row>
        <row r="6792">
          <cell r="A6792" t="str">
            <v>VDDH-00792</v>
          </cell>
          <cell r="B6792" t="str">
            <v>Tubular HFW2501TUP-Z-A HDCVI 5MP Mtz 2.7-13mm IR80M DAHUA</v>
          </cell>
          <cell r="C6792" t="str">
            <v>· Máximo 25 fps a 5MP
· Starlight, WDR verdadero de 120 dB, 3D NR
· CVI / CVBS / AHD / TVI
· Lente varifocal motorizada de 2,7 mm a 13,5 mm
· Alcance IR 80 metros, IR inteligente
· IP67, 12V CC ± 30%
Sensor de imagen 1/2.7" CMOS
Píxeles 2880 (H) × 1620 (V), 5MP
Rango de infrarrojos 80 metros
Tipo de lente: Varifocal motorizado
Apertura de la lente: 2,7 mm a 13,5 mm
BLC / HLC / WDR / HLC-Pro
120 dB WDR
Zoom digital 4x
Dimensiones: 244,1 mm × 90,4 mm × 90,4 mm
Peso: 1,07Kg</v>
          </cell>
          <cell r="D6792">
            <v>148</v>
          </cell>
        </row>
        <row r="6793">
          <cell r="A6793" t="str">
            <v>REEX-00195</v>
          </cell>
          <cell r="B6793" t="str">
            <v>100-395-10 PatchCord Cat6 0.5M TR Booted LSOH Pack 10 EXCEL</v>
          </cell>
          <cell r="C6793"/>
          <cell r="D6793">
            <v>2.93</v>
          </cell>
        </row>
        <row r="6794">
          <cell r="A6794" t="str">
            <v>REEX-00196</v>
          </cell>
          <cell r="B6794" t="str">
            <v>200-570-06 - SC Simplex Adaptador Multimodo - EXCEL</v>
          </cell>
          <cell r="C6794"/>
          <cell r="D6794">
            <v>1.1599999999999999</v>
          </cell>
        </row>
        <row r="6795">
          <cell r="A6795" t="str">
            <v>UPVS-00001</v>
          </cell>
          <cell r="B6795" t="str">
            <v>PLUG (100379) - UPS Interativa 600VA - VISION</v>
          </cell>
          <cell r="C6795"/>
          <cell r="D6795">
            <v>113.71</v>
          </cell>
        </row>
        <row r="6796">
          <cell r="A6796" t="str">
            <v>UPVS-00002</v>
          </cell>
          <cell r="B6796" t="str">
            <v>PLUG - UPS Interativa 800VA - VISION</v>
          </cell>
          <cell r="C6796"/>
          <cell r="D6796">
            <v>136.37</v>
          </cell>
        </row>
        <row r="6797">
          <cell r="A6797" t="str">
            <v>UPVS-00003</v>
          </cell>
          <cell r="B6797" t="str">
            <v>BUDGET PRO - UPS Interativa c/ LCD 650VA - VISION</v>
          </cell>
          <cell r="C6797"/>
          <cell r="D6797">
            <v>101.87</v>
          </cell>
        </row>
        <row r="6798">
          <cell r="A6798" t="str">
            <v>MODE-00003</v>
          </cell>
          <cell r="B6798" t="str">
            <v>CMD-503 - Central CO 3 Zonas Máx. 96 Det. c/Display - DETNOV</v>
          </cell>
          <cell r="C6798"/>
          <cell r="D6798">
            <v>0</v>
          </cell>
        </row>
        <row r="6799">
          <cell r="A6799" t="str">
            <v>MODE-00004</v>
          </cell>
          <cell r="B6799" t="str">
            <v>MMD-509 - Módulo Expansor de Zonas p/Centrais CMD-500</v>
          </cell>
          <cell r="C6799"/>
          <cell r="D6799">
            <v>0</v>
          </cell>
        </row>
        <row r="6800">
          <cell r="A6800" t="str">
            <v>FGIM-00700</v>
          </cell>
          <cell r="B6800" t="str">
            <v>ISS021 - PAINEL OPTICO ACÚSTICO CONVENCIONAL EN54-3 INIM</v>
          </cell>
          <cell r="C6800"/>
          <cell r="D6800">
            <v>96</v>
          </cell>
        </row>
        <row r="6801">
          <cell r="A6801" t="str">
            <v>VDCM-00032</v>
          </cell>
          <cell r="B6801" t="str">
            <v>Botoneira 8 Botões Switch IX0108 - COMELIT</v>
          </cell>
          <cell r="C6801"/>
          <cell r="D6801">
            <v>706.13</v>
          </cell>
        </row>
        <row r="6802">
          <cell r="A6802" t="str">
            <v>ILAR-00663</v>
          </cell>
          <cell r="B6802" t="str">
            <v>Downlight Serie ACE 10W 90x90mm 36º 4000K IP40</v>
          </cell>
          <cell r="C6802"/>
          <cell r="D6802">
            <v>29.17</v>
          </cell>
        </row>
        <row r="6803">
          <cell r="A6803" t="str">
            <v>UPVS-00004</v>
          </cell>
          <cell r="B6803" t="str">
            <v>BUDGET PRO - UPS Interativa c/ LCD 800VA - VISION</v>
          </cell>
          <cell r="C6803"/>
          <cell r="D6803">
            <v>126.69</v>
          </cell>
        </row>
        <row r="6804">
          <cell r="A6804" t="str">
            <v>UPVS-00005</v>
          </cell>
          <cell r="B6804" t="str">
            <v>BUDGET PRO - UPS Interativa c/ LCD 1000VA - VISION</v>
          </cell>
          <cell r="C6804"/>
          <cell r="D6804">
            <v>193.95</v>
          </cell>
        </row>
        <row r="6805">
          <cell r="A6805" t="str">
            <v>UPVS-00006</v>
          </cell>
          <cell r="B6805" t="str">
            <v>BUDGET PRO - UPS Interativa c/ LCD 1500VA - VISION</v>
          </cell>
          <cell r="C6805"/>
          <cell r="D6805">
            <v>278.82</v>
          </cell>
        </row>
        <row r="6806">
          <cell r="A6806" t="str">
            <v>UPVS-00007</v>
          </cell>
          <cell r="B6806" t="str">
            <v>BUDGET PRO - UPS Interativa c/ LCD 2000VA - VISION</v>
          </cell>
          <cell r="C6806"/>
          <cell r="D6806">
            <v>312.19</v>
          </cell>
        </row>
        <row r="6807">
          <cell r="A6807" t="str">
            <v>UPVS-00008</v>
          </cell>
          <cell r="B6807" t="str">
            <v>SPIRIT TOWER - UPS Online Monofásica 3/1 1KVA - VISION</v>
          </cell>
          <cell r="C6807"/>
          <cell r="D6807">
            <v>485.03</v>
          </cell>
        </row>
        <row r="6808">
          <cell r="A6808" t="str">
            <v>UPVS-00009</v>
          </cell>
          <cell r="B6808" t="str">
            <v>SPIRIT TOWER - UPS Online Monofásica 3/1 2KVA - VISION</v>
          </cell>
          <cell r="C6808"/>
          <cell r="D6808">
            <v>863.86</v>
          </cell>
        </row>
        <row r="6809">
          <cell r="A6809" t="str">
            <v>UPVS-00010</v>
          </cell>
          <cell r="B6809" t="str">
            <v>SPIRIT TOWER - UPS Online Monofásica 3/1 3KVA - VISION</v>
          </cell>
          <cell r="C6809"/>
          <cell r="D6809">
            <v>1157.93</v>
          </cell>
        </row>
        <row r="6810">
          <cell r="A6810" t="str">
            <v>MODE-00005</v>
          </cell>
          <cell r="B6810" t="str">
            <v>TRMD-500 - Módulo de Regulação de Velocidade - DETNOV</v>
          </cell>
          <cell r="C6810"/>
          <cell r="D6810">
            <v>0</v>
          </cell>
        </row>
        <row r="6811">
          <cell r="A6811" t="str">
            <v>MODE-00006</v>
          </cell>
          <cell r="B6811" t="str">
            <v>TRMD-501  Módulo Ethernet com Software p/ Gestão DETNOV</v>
          </cell>
          <cell r="C6811"/>
          <cell r="D6811">
            <v>0</v>
          </cell>
        </row>
        <row r="6812">
          <cell r="A6812" t="str">
            <v>UPVS-00011</v>
          </cell>
          <cell r="B6812" t="str">
            <v>SPIRIT TOWER - UPS Online Monofásica 3/1 6KVA - VISION</v>
          </cell>
          <cell r="C6812"/>
          <cell r="D6812">
            <v>3379.74</v>
          </cell>
        </row>
        <row r="6813">
          <cell r="A6813" t="str">
            <v>FASW-00044</v>
          </cell>
          <cell r="B6813" t="str">
            <v>EF300SCP - Suporte para montagem de Eletroíman EF300 SEWOSY</v>
          </cell>
          <cell r="C6813" t="str">
            <v>Soporte para Montaje de Electroimán EF300
Dimensiones: 45 mm x 187 mm x 17 mm</v>
          </cell>
          <cell r="D6813">
            <v>17.46</v>
          </cell>
        </row>
        <row r="6814">
          <cell r="A6814" t="str">
            <v>UPVS-00012</v>
          </cell>
          <cell r="B6814" t="str">
            <v>SPIRIT TOWER - UPS Online Monofásica 3/1 10KVA - VISION</v>
          </cell>
          <cell r="C6814"/>
          <cell r="D6814">
            <v>4101.1499999999996</v>
          </cell>
        </row>
        <row r="6815">
          <cell r="A6815" t="str">
            <v>UPVS-00013</v>
          </cell>
          <cell r="B6815" t="str">
            <v>SPIRIT G XL RACK (100137) UPS Online Monofásica 1/1 1KVA</v>
          </cell>
          <cell r="C6815"/>
          <cell r="D6815">
            <v>642.62</v>
          </cell>
        </row>
        <row r="6816">
          <cell r="A6816" t="str">
            <v>UPVS-00014</v>
          </cell>
          <cell r="B6816" t="str">
            <v>SPIRIT XL RACK - UPS Online Monofásica 1/1 1,5KVA - VISION</v>
          </cell>
          <cell r="C6816"/>
          <cell r="D6816">
            <v>763.85</v>
          </cell>
        </row>
        <row r="6817">
          <cell r="A6817" t="str">
            <v>UPVS-00015</v>
          </cell>
          <cell r="B6817" t="str">
            <v>SPIRIT G XL RACK (100138) UPS Online Monofásica 1/1 2KVA</v>
          </cell>
          <cell r="C6817"/>
          <cell r="D6817">
            <v>1060.9000000000001</v>
          </cell>
        </row>
        <row r="6818">
          <cell r="A6818" t="str">
            <v>UPVS-00016</v>
          </cell>
          <cell r="B6818" t="str">
            <v>SPIRIT XL RACK - UPS Online Monofásica 1/1 3KVA - VISION</v>
          </cell>
          <cell r="C6818"/>
          <cell r="D6818">
            <v>1345.8</v>
          </cell>
        </row>
        <row r="6819">
          <cell r="A6819" t="str">
            <v>UPVS-00017</v>
          </cell>
          <cell r="B6819" t="str">
            <v>SPIRIT XL RACK - UPS Online Monof. 1/1 6KVA  c/ Módulo Bat.</v>
          </cell>
          <cell r="C6819"/>
          <cell r="D6819">
            <v>4261.83</v>
          </cell>
        </row>
        <row r="6820">
          <cell r="A6820" t="str">
            <v>UPVS-00018</v>
          </cell>
          <cell r="B6820" t="str">
            <v>SPIRIT XL RACK - UPS Online Monof. 1/1 10KVA  c/ Módulo Bat.</v>
          </cell>
          <cell r="C6820"/>
          <cell r="D6820">
            <v>5040.82</v>
          </cell>
        </row>
        <row r="6821">
          <cell r="A6821" t="str">
            <v>UPVS-00019</v>
          </cell>
          <cell r="B6821" t="str">
            <v>PREMIUM VIS - UPS Online Trifásica 10KVA- VISION</v>
          </cell>
          <cell r="C6821"/>
          <cell r="D6821">
            <v>5856.17</v>
          </cell>
        </row>
        <row r="6822">
          <cell r="A6822" t="str">
            <v>UPVS-00020</v>
          </cell>
          <cell r="B6822" t="str">
            <v>PREMIUM VIS - UPS Online Trifásica 15KVA- VISION</v>
          </cell>
          <cell r="C6822"/>
          <cell r="D6822">
            <v>8353.82</v>
          </cell>
        </row>
        <row r="6823">
          <cell r="A6823" t="str">
            <v>UPVS-00021</v>
          </cell>
          <cell r="B6823" t="str">
            <v>PREMIUM VIS - UPS Online Trifásica 20KVA- VISION</v>
          </cell>
          <cell r="C6823"/>
          <cell r="D6823">
            <v>9199.5499999999993</v>
          </cell>
        </row>
        <row r="6824">
          <cell r="A6824" t="str">
            <v>REEX-00197</v>
          </cell>
          <cell r="B6824" t="str">
            <v>200-603 - OM3 50/125 LC/UPC PIGTAIL SET OF 12 Cores 2M</v>
          </cell>
          <cell r="C6824"/>
          <cell r="D6824">
            <v>40.97</v>
          </cell>
        </row>
        <row r="6825">
          <cell r="A6825" t="str">
            <v>REEX-00198</v>
          </cell>
          <cell r="B6825" t="str">
            <v>200-644 - Enbeam FO Pigtail OM3 50/125 SC/UPC Azul 1M (12un)</v>
          </cell>
          <cell r="C6825"/>
          <cell r="D6825">
            <v>36.71</v>
          </cell>
        </row>
        <row r="6826">
          <cell r="A6826" t="str">
            <v>INIM-00151</v>
          </cell>
          <cell r="B6826" t="str">
            <v>PRIME500L CENTRAL INTRUSÃO 10-500 ZONAS c/ TCP/IP G3 INIM</v>
          </cell>
          <cell r="C6826" t="str">
            <v>CARACTERÍSTICAS DEL EQUIPO
Terminales embarcados (entre los que se encuentran los configurables como entrada/salida): 10 (10)
Relé programable de placa principal: Sí
Salidas de colector abierto programables a bordo de la placa principal: 2
Salidas 12V programables: 2 (AUX 1, AUX 2)
Particiones: 30
Conectividad IP integrada: Sí
Dimensiones: 37,5x46,6x9,2 cm
Peso: 5 kilos
DISPOSITIVOS I-BUS (Capacidad Máxima)
Teclados Joy, Concept, Alien/S, Alien/G, Aria HG: 30
nBy lectores de proximidad: 60
Expansiones Flex5 de 5 terminales: 100
Sirenas de hiedra: 10
Comunicador Nexus: 1
DISPOSITIVOS INALÁMBRICOS AIR2 (Capacidad Máxima)
Detectores Inalámbricos (PIR, Contactos Magnéticos y etc.): 200
Teclados inalámbricos ARIA/W para cada BS200: 4
Teclados inalámbricos ARIA/W para cada BS200: 4
Comandos (KF100, KF-Pebble, KF-Ergo): 500
CERTIFICACIONES
EN50131-3: Grado 3
EN50131-6: Grado 3</v>
          </cell>
          <cell r="D6826">
            <v>1344</v>
          </cell>
        </row>
        <row r="6827">
          <cell r="A6827" t="str">
            <v>MODE-00001</v>
          </cell>
          <cell r="B6827" t="str">
            <v>CMD-501 - Central CO 1 Zona Máx. 32 Det. c/Display - DETNOV</v>
          </cell>
          <cell r="C6827"/>
          <cell r="D6827">
            <v>0</v>
          </cell>
        </row>
        <row r="6828">
          <cell r="A6828" t="str">
            <v>ACDX-00003</v>
          </cell>
          <cell r="B6828" t="str">
            <v>HDMI-EX-4 - EXTENSOR HDMI MÁX. 60M noXt</v>
          </cell>
          <cell r="C6828" t="str">
            <v>Resoluciones HDMI compatibles: 1080p, 1080i, 720p, 576p, 576i, 480p, 480i
Alcance máximo de transmisión:
40m @ 720p / 1080p – Cat. UTP. 6
60m @ 1080p – Cat. UTP. 6
50m @ 1080p – Cat. UTP. 5e
Formatos de audio compatibles: DTS-HD, Dolby true HD, LPCM7.1, AC3, DTS, DSD
Fuente de alimentación: 5V DC / 1000mA – 2 adaptadores de corriente incluidos
Temperatura de funcionamiento: -10 °C … 55 °C
Dimensiones: 67 x 56 x 22 mm
Peso: 0.045kg</v>
          </cell>
          <cell r="D6828">
            <v>88.58</v>
          </cell>
        </row>
        <row r="6829">
          <cell r="A6829" t="str">
            <v>ACDX-00004</v>
          </cell>
          <cell r="B6829" t="str">
            <v>HDMI-EX-120-V4 - Extensor HDMI Máx. 120Mt noXt</v>
          </cell>
          <cell r="C6829" t="str">
            <v>Resoluciones HDMI compatibles: 480i, 576i, 480p, 576p, 720p, 1080p
Alcance máximo de transmisión: 100 m UTP cat. 5e 120m UTP cat. 6
Número máximo de receptores trabajando al mismo tiempo: 237
Protocolos: HDbitT
Estándar HDMI compatible: 1.3
HDCP: 1.4
Temperatura de funcionamiento: 0 °C … 60 °C
Fuente de alimentación: 5V DC / 1A (adaptador de corriente incluido)
Dimensiones: 110 x 58 x 26 mm
Peso: 0,13 kg</v>
          </cell>
          <cell r="D6829">
            <v>203.43</v>
          </cell>
        </row>
        <row r="6830">
          <cell r="A6830" t="str">
            <v>ACDX-00005</v>
          </cell>
          <cell r="B6830" t="str">
            <v>HDMI-SP-1/2ECO - Splitter HDMI 1 Entrada/ 2 Saidas noXt</v>
          </cell>
          <cell r="C6830" t="str">
            <v>El dispositivo puede funcionar como divisor o para agregar.
Tipo de conector: HDMI / 2xHDMI
Aviso:
Si el dispositivo se utiliza como divisor, no conecte dos receptores HDMI al mismo tiempo.
Si el dispositivo se utiliza para agregar, no conecte dos fuentes de señal HDMI al mismo tiempo.</v>
          </cell>
          <cell r="D6830">
            <v>5.25</v>
          </cell>
        </row>
        <row r="6831">
          <cell r="A6831" t="str">
            <v>ACDX-00006</v>
          </cell>
          <cell r="B6831" t="str">
            <v>HDMI-SP-1/2KF - Splitter HDMI 4K 1 x 2 Cx Metálica - noXt</v>
          </cell>
          <cell r="C6831" t="str">
            <v>Splitter le permite dividir una señal de entrada HDMI en múltiples señales de salida HDMI.
El dispositivo se puede conectar en unos segundos y no requiere ninguna configuración por parte del usuario.
Para sistemas grandes, los dispositivos se pueden conectar en cascada.
Número de entradas HDMI: 1 pieza
Número de salidas HDMI: 2 uds.
Resoluciones admitidas: 480i, 480p, 576i, 576p, 720p, 1080i, 1080p, 3D 1080p, 4K x 2K
Longitud máxima del cable: 20 m – para HDMI 26AWG
Conformidad con HDCP: Sin datos
Potencia: 5V / 1A
Peso: 0,1 kg
Dimensiones: 65 x 62 x 21 mm</v>
          </cell>
          <cell r="D6831">
            <v>31.72</v>
          </cell>
        </row>
        <row r="6832">
          <cell r="A6832" t="str">
            <v>ACDX-00007</v>
          </cell>
          <cell r="B6832" t="str">
            <v>HDMI-SP-1/4KF - Splitter HDMI 4K 1 x 4 Cx Metálica - noXt</v>
          </cell>
          <cell r="C6832" t="str">
            <v>Splitter le permite dividir una señal de entrada HDMI en múltiples señales de salida HDMI.
El dispositivo se puede conectar en unos segundos y no requiere ninguna configuración por parte del usuario.
Para sistemas grandes, los dispositivos se pueden conectar en cascada.
Número de entradas HDMI: 1 
Número de salidas HDMI: 4 
Estándar HDMI compatible: 1.4
Resoluciones admitidas: 480i, 480p, 576i, 576p, 720p, 1080i, 1080p, 3D 1080p, 4K x 2K
Tiempo de duración EDID: 4 s
Longitud máxima del cable: 8 m @ 4K UHD
Potencia: 5V / 1A
Peso: 0,11 kg
Dimensiones: 97 x 62 x 23 mm</v>
          </cell>
          <cell r="D6832">
            <v>53.25</v>
          </cell>
        </row>
        <row r="6833">
          <cell r="A6833" t="str">
            <v>PROD-00001</v>
          </cell>
          <cell r="B6833" t="str">
            <v>Escribir el texto</v>
          </cell>
          <cell r="C6833"/>
          <cell r="D6833">
            <v>0</v>
          </cell>
        </row>
        <row r="6834">
          <cell r="A6834" t="str">
            <v>MODE-00002</v>
          </cell>
          <cell r="B6834" t="str">
            <v>CMD-502  - Central CO 2 Zonas Máx. 64 Det. c/Display DETNOV</v>
          </cell>
          <cell r="C6834"/>
          <cell r="D6834">
            <v>0</v>
          </cell>
        </row>
        <row r="6835">
          <cell r="A6835" t="str">
            <v>ACDX-00013</v>
          </cell>
          <cell r="B6835" t="str">
            <v>S-55H*10 - CONECTOR ALIMENTAÇÃO MACHO C/MOLA (PACK 10) noXt</v>
          </cell>
          <cell r="C6835" t="str">
            <v>Paquete: 10 piezas
Tipo de conector: Ø 2,1 / 5,5 mm
Montaje de cables: terminales de resorte
Aplicación: Cable eléctrico
Características principales: Montaje muy fácil y rápido
Peso: 0.007kg
Dimensiones: 42 x 15 x 19 mm</v>
          </cell>
          <cell r="D6835">
            <v>9.27</v>
          </cell>
        </row>
        <row r="6836">
          <cell r="A6836" t="str">
            <v>ACDX-00014</v>
          </cell>
          <cell r="B6836" t="str">
            <v>G-55H*P10 - CONECTOR ALIMENTAÇÃO FÊMEA C/MOLA (PACK 10) NoXt</v>
          </cell>
          <cell r="C6836" t="str">
            <v>Paquete: 10 piezas
Tipo de conector: Ø 2,1 / 5,5 mm
Montaje de cables: terminales de resorte
Aplicación: Cable eléctrico
Características principales: Montaje muy fácil y rápido
Peso: 0.007kg
Dimensiones: 37 x 15 x 19 mm</v>
          </cell>
          <cell r="D6836">
            <v>7.93</v>
          </cell>
        </row>
        <row r="6837">
          <cell r="A6837" t="str">
            <v>ACDX-00017</v>
          </cell>
          <cell r="B6837" t="str">
            <v>RJ45/WP*P100 - Blindagem Branca p/ Ficha RJ45 100Und noXt</v>
          </cell>
          <cell r="C6837" t="str">
            <v>Paquete: 100
Aplicación: Blindaje de enchufe modular RJ-45
Material: caucho
Color: Blanco</v>
          </cell>
          <cell r="D6837">
            <v>5.15</v>
          </cell>
        </row>
        <row r="6838">
          <cell r="A6838" t="str">
            <v>ACDX-00023</v>
          </cell>
          <cell r="B6838" t="str">
            <v>HDMI-EX-150IR/RX - Extensor HDMI 150M . Inclui Fonte - noXt</v>
          </cell>
          <cell r="C6838" t="str">
            <v>Tipo de dispositivo: Receptor
Protocolos: HDbitT
Resoluciones HDMI compatibles: 1080p, 1080i, 720p, 576p, 576i, 480p, 480i
Alcance máximo de transmisión:
150m @ 1080p – Cat. UTP. 7, 120m @ 1080p – Cat. UTP. 6, 100m @ 1080p – Cat. UTP. 5e (datos del fabricante)
120m @ 1080p – Cat. UTP. 5e (resultado de nuestras pruebas)
15 m @ cable HDMI
Número máximo de receptores trabajando al mismo tiempo: 253
Formatos de audio compatibles: DTS-HD, Dolby true HD, LPCM7.1, AC3, DTS, DSD
Fuente de alimentación: 5V DC / 1A – (adaptador de corriente incluido)
Peso: 0,142 kg
Dimensiones: 97 x 94 x 24 mm</v>
          </cell>
          <cell r="D6838">
            <v>133.49</v>
          </cell>
        </row>
        <row r="6839">
          <cell r="A6839" t="str">
            <v>ACDX-00025</v>
          </cell>
          <cell r="B6839" t="str">
            <v>BCS-UHD-TR1P  - Transmissor Vídeo HD - noXt</v>
          </cell>
          <cell r="C6839" t="str">
            <v>Paquete: 2 piezas
AHD – 5 Mpx, HD-CVI – 4 Mpx, HD-TVI – 5 Mpx, CVBS – PAL, NTSC
Tipo de dispositivo: Pasivo
Número de canales: 1
Vídeo transmitido en vivo:
. 440 m (máx.) @ 720p – UTP cat. 5e
. 230 m (máx.) @ 1080p – UTP cat. 5e
. 230 m (máx.) @ 4 Mpx – UTP cat. 5e
. 200 m (máx.) @ 5 Mpx, UTP cat. 5e
. 400m @ CVBS – PAL / NTSC – UTP cat. 5e
BNC – Con cable
Temperatura de funcionamiento: -20 °C … 70 °C
Peso: 0,02 kg
Dimensiones: 44 x 22 x 20 mm</v>
          </cell>
          <cell r="D6839">
            <v>10.3</v>
          </cell>
        </row>
        <row r="6840">
          <cell r="A6840" t="str">
            <v>ACDX-00028</v>
          </cell>
          <cell r="B6840" t="str">
            <v>TR-4M - Transmissor Passivo Vídeo HD 4CH com Cabo - noXt</v>
          </cell>
          <cell r="C6840" t="str">
            <v>TP4CHCB transmite la señal de video a través del cable UTP, lo que garantiza la transmisión de la señal de video hasta 400 m (cable Utp Cat5) y elimina la interferencia asimétrica.
Es importante prestar atención a la conexión de los terminales apropiados: (+) y (-).
La unión inversa provoca distorsión de la imagen.
Estándar: AHD – 5 Mpx, HD-CVI – 8 Mpx 4K UHD, HD-TVI – 8 Mpx 4K UHD, CVBS – PAL, NTSC
Tipo de dispositivo: Pasivo
Número de canales: 4
Vídeo transmitido en vivo:
. 250m @ 720p – Cat. UTP. 5e
. 150m @ 1080p – Cat. UTP. 5e
. 400 m @ CVBS – PAL, NTSC – UTP cat. 5e
Impedancia del enchufe coaxial: 75 O
Impedancia de enchufe simétrico: 100 O
Tipo de enchufe coaxial: 4 x BNC con cable
Terminales de cable / RJ-45
Temperatura de funcionamiento: -10 °C … 70 °C
Peso: 0,175 kg
Dimensiones: 105 x 58 x 25 mm</v>
          </cell>
          <cell r="D6840">
            <v>19.260000000000002</v>
          </cell>
        </row>
        <row r="6841">
          <cell r="A6841" t="str">
            <v>ALVI-00092</v>
          </cell>
          <cell r="B6841" t="str">
            <v>KP-241 PG2 - TECLADO COM PROXIMIDADE VIA RÁDIO PG2 VISONIC</v>
          </cell>
          <cell r="C6841"/>
          <cell r="D6841">
            <v>139.05000000000001</v>
          </cell>
        </row>
        <row r="6842">
          <cell r="A6842" t="str">
            <v>MODE-00007</v>
          </cell>
          <cell r="B6842" t="str">
            <v>DMD-500 - Detetor CO p/ Teto ou Parede c/ Base - DETNOV</v>
          </cell>
          <cell r="C6842"/>
          <cell r="D6842">
            <v>0</v>
          </cell>
        </row>
        <row r="6843">
          <cell r="A6843" t="str">
            <v>MODE-00008</v>
          </cell>
          <cell r="B6843" t="str">
            <v>DMDP-500 - Detetor CO Teto/Parede c/Base IP65 DETNOV</v>
          </cell>
          <cell r="C6843"/>
          <cell r="D6843">
            <v>90</v>
          </cell>
        </row>
        <row r="6844">
          <cell r="A6844" t="str">
            <v>MODE-00009</v>
          </cell>
          <cell r="B6844" t="str">
            <v>DOA FJ/CPD - Indicador Led com Sirene - DETNOV</v>
          </cell>
          <cell r="C6844"/>
          <cell r="D6844">
            <v>0</v>
          </cell>
        </row>
        <row r="6845">
          <cell r="A6845" t="str">
            <v>ARDV-01034</v>
          </cell>
          <cell r="B6845" t="str">
            <v>01030 - Fonte Alimentação Metal Perfurado 200W 12V 16.67A</v>
          </cell>
          <cell r="C6845"/>
          <cell r="D6845">
            <v>15.35</v>
          </cell>
        </row>
        <row r="6846">
          <cell r="A6846" t="str">
            <v>INAL-00001</v>
          </cell>
          <cell r="B6846" t="str">
            <v>CD470 - DETETOR IMPACTO/SISMICO IP42 G3 ALARMTECH</v>
          </cell>
          <cell r="C6846" t="str">
            <v>El CD 470 proporciona un monitoreo confiable contra ataques de herramientas eléctricas. El CD 470 es un sensor de golpes y vibraciones con 3 canales de detección separados:
  - Un canal de integración/canal de sierra para señales débiles de larga duración;
  - Un canal de conteo que detecta fuertes impactos en la superficie monitoreada;
  - Un canal de ráfaga que detecta señales muy fuertes, p. una explosión.
  . Salidas de relé para alarma y manipulación;
  . Dos cables independientes de polaridad para una fácil conexión;
  . 3 canales de detección separados;
  . Radio de cobertura de hasta 3 m;
  . Resistente a interferencias;
  . Configuración de sensibilidad detallada;
  . Adecuado para monitoreo las 24 horas;
  . Control LED día/noche.</v>
          </cell>
          <cell r="D6846">
            <v>103.9</v>
          </cell>
        </row>
        <row r="6847">
          <cell r="A6847" t="str">
            <v>INAL-00002</v>
          </cell>
          <cell r="B6847" t="str">
            <v>GD475 DETETOR QUEBRA VIDROS IP67 G3 (REQUER IU400) ALARMTECH</v>
          </cell>
          <cell r="C6847" t="str">
            <v>Detector pasivo de rotura de vidrio GD 475, detecta diversos ataques (incluidas herramientas de corte) sobre la superficie del vidrio. (Requiere UI400)
Certificado EN grado 3, apto para los siguientes tipos de vidrio:
  - Vidrio Flotante;
  - Vidrio Templado;
  - Vidrio Laminado;
  - Vidrio Reforzado.
  . Apto para vigilancia las 24 horas;
  . Radio de detección de hasta 2 m;
  . Bajo consumo de energía;
  . No se requiere ajuste de sensibilidad;
  . Detecta aplastamiento de vidrio;
  . Detecta cortes de vidrio con herramientas;
  . Detecta ataques a todo tipo de vidrios;
  . Control LED día/noche;
  . Electrónica integrada con clasificación IP67;
  . Dos cables, independientes de la polaridad, permiten una fácil conexión;
  . Alta resistencia a las interferencias: lluvia, granizo, follaje, cierre de puertas, etc.</v>
          </cell>
          <cell r="D6847">
            <v>113.3</v>
          </cell>
        </row>
        <row r="6848">
          <cell r="A6848" t="str">
            <v>INAL-00003</v>
          </cell>
          <cell r="B6848" t="str">
            <v>IU400 ANALISADOR P/DETETOR GD475/CD475 G3 (MÁX.10 DET)</v>
          </cell>
          <cell r="C6848" t="str">
            <v>Analizador UI 400 para detector de rotura de vidrio GD 475 y detector de choque CD 475. Dispone de tres relés, uno de Intrusión, uno de Falla y otro de Tamper.
Se pueden conectar un máximo de 10 unidades detectores GD 475/CD 475 al IU 400.
  . Salidas de relé para alarma y manipulación;
  . Dos cables independientes de polaridad para una fácil conexión;
  . 3 canales de detección separados;
  . Radio de cobertura de hasta 3 m;
  . Resistente a interferencias;
  . Configuración de sensibilidad detallada;
  . Adecuado para monitoreo las 24 horas;
  . Control LED día/noche.</v>
          </cell>
          <cell r="D6848">
            <v>174.07</v>
          </cell>
        </row>
        <row r="6849">
          <cell r="A6849" t="str">
            <v>INAL-00004</v>
          </cell>
          <cell r="B6849" t="str">
            <v>VD500 - Detetor Sísmico Metálico IP43 ALARMTECH</v>
          </cell>
          <cell r="C6849" t="str">
            <v>Pequeño detector sísmico VD 500 adecuado para pequeñas instalaciones con un algoritmo de detección avanzado. Dispone de 3 canales de detección separados:
  - canal de integración (detecta señales débiles);
  - canal de conteo (hasta 4 eventos);
  - canal de ráfaga (detecta señales fuertes con corta duración).</v>
          </cell>
          <cell r="D6849">
            <v>203.94</v>
          </cell>
        </row>
        <row r="6850">
          <cell r="A6850" t="str">
            <v>INAL-00005</v>
          </cell>
          <cell r="B6850" t="str">
            <v>AD800AM - DETETOR QUEBRA VIDROS 9M G3 ALARMTECH</v>
          </cell>
          <cell r="C6850" t="str">
            <v>Detector acústico de rotura de cristales AD 800-AM con función
Antimáscara. Distingue una señal de rotura de cristal de otras interferencias y tiene una alta inmunidad a falsas alarmas.
El detector es capaz de detectar vidrio estándar, templado y laminado.</v>
          </cell>
          <cell r="D6850">
            <v>185.4</v>
          </cell>
        </row>
        <row r="6851">
          <cell r="A6851" t="str">
            <v>VDDH-00804</v>
          </cell>
          <cell r="B6851" t="str">
            <v>Tubular IPC-HFW5541E-S IP 5MP 2.8mm IR50M PRO AI STRL DAHUA</v>
          </cell>
          <cell r="C6851" t="str">
            <v>· 1/2.7” 5MP Progressive scan CMOS
· 20 fps @ 2592 × 1944, 50/60 fps @ 1080P (1920 × 1080)
· WDR (120 dB), día / noche (ICR), 3D DNR, AWB, AGC, BLC
· Lente fija de 2,8 mm
· Alcance IR máximo: 50 metros
· IP67
Sensor de imagen: 1/2.7” 5MP Progressive scan CMOS
Píxeles: 2592 (H) × 1944 (V)
Rango de infrarrojos: 50 metros
LED de infrarrojos: 2
Tipo de lente: fijo
Apertura de la lente: 2,8 mm
H.265, H.264, H.264B, H.264H, MJPEG
BLC / HLC / WDR (120 dB
Ethernet RJ-45 (10/100 Base-T)
Temperatura de funcionamiento: -30 ° C ~ + 60 ° C
Dimensiones: 182,3 mm × 70,0 mm × 70,0 mm
Peso: 0,59Kg</v>
          </cell>
          <cell r="D6851">
            <v>266.3</v>
          </cell>
        </row>
        <row r="6852">
          <cell r="A6852" t="str">
            <v>VDDH-00805</v>
          </cell>
          <cell r="B6852" t="str">
            <v>TF-P100/128G - CARTÃO MEMÓRIA MicroSD 128GB DAHUA</v>
          </cell>
          <cell r="C6852" t="str">
            <v>Capacidad: 128GB
Velocidad de lectura: hasta 100 MB / seg.
Velocidad de escritura: hasta 38 MB / seg.
Temperatura de funcionamiento: 0 ° C ~ +70 ° C
Temperatura de almacenamiento: -25 ° C ~ +85 ° C
Dimensiones: 15,0 mm × 11,0 mm × 1,0 mm
Peso: 0,03 Kg</v>
          </cell>
          <cell r="D6852">
            <v>39.728140000000003</v>
          </cell>
        </row>
        <row r="6853">
          <cell r="A6853" t="str">
            <v>FGIM-00801</v>
          </cell>
          <cell r="B6853" t="str">
            <v>EB0030N - BASE ALTA PRETA 34mm (Necessita Base EB0010N) INIM</v>
          </cell>
          <cell r="C6853" t="str">
            <v>Base profunda, en combinación con EB0010 o EB0020. (Base Alta 34 mm)
Para detectores convencionales IRIS o ENEA direccionables
Requiere base EB0010 o EB0020.
Color: Negra</v>
          </cell>
          <cell r="D6853">
            <v>3.9</v>
          </cell>
        </row>
        <row r="6854">
          <cell r="A6854" t="str">
            <v>2814</v>
          </cell>
          <cell r="B6854" t="str">
            <v>Diferimento Seguro Saúde</v>
          </cell>
          <cell r="C6854"/>
          <cell r="D6854">
            <v>0</v>
          </cell>
        </row>
        <row r="6855">
          <cell r="A6855" t="str">
            <v>2815</v>
          </cell>
          <cell r="B6855" t="str">
            <v>Seguro Acidentes Trabalho</v>
          </cell>
          <cell r="C6855"/>
          <cell r="D6855">
            <v>0</v>
          </cell>
        </row>
        <row r="6856">
          <cell r="A6856" t="str">
            <v>VDCM-00194</v>
          </cell>
          <cell r="B6856" t="str">
            <v>Amplificador / Alimentador para SB1 audio/vídeo Ref. 1236</v>
          </cell>
          <cell r="C6856"/>
          <cell r="D6856">
            <v>461.91</v>
          </cell>
        </row>
        <row r="6857">
          <cell r="A6857" t="str">
            <v>VDCM-00146</v>
          </cell>
          <cell r="B6857" t="str">
            <v>Base de fixação do monitor mini Ref. 2M2250005C</v>
          </cell>
          <cell r="C6857"/>
          <cell r="D6857">
            <v>5.31</v>
          </cell>
        </row>
        <row r="6858">
          <cell r="A6858" t="str">
            <v>VDNO-00064</v>
          </cell>
          <cell r="B6858" t="str">
            <v>A-DLBW2F2.8W - Dome HDCVI 2MP 2.8mm IR30M IP67 noXt</v>
          </cell>
          <cell r="C6858" t="str">
            <v xml:space="preserve">Modelo DAHUA equivalente: HAC-HDBW1200E-S5
. Máximo 30 fps a 1080 P
. Tecnología 4 en 1 - CVI / CVBS / AHD / TVI
. Lente fija de 2,8 mm
. IR máx. 30 metros, IR inteligente
. IP67, IK10, DC12V
Sensor de imagen: CMOS de 1 / 2,7 "
Píxeles: 1920 (H) × 1080 (V), 2MP
Rango de infrarrojos: 30 metros
Tipo de lente: fijo
Apertura de la lente: 2,8 mm
Resolución: 1080P (1920 × 1080); 720P (1280x720); 960H (960 ×
576/960 × 480)
BLC: BLC / HLC / DWDR
WDR: DWDR
Reducción de ruido: 2D NR
Energía: DC 12V
Temperatura de funcionamiento: de -30 ° C a + 60 ° C
Índice de protección: IP67, IK10
Dimensiones: 109,9 mm × 81,0 mm
Peso: 0,45 kg
</v>
          </cell>
          <cell r="D6858">
            <v>47.38</v>
          </cell>
        </row>
        <row r="6859">
          <cell r="A6859" t="str">
            <v>VDNO-00068</v>
          </cell>
          <cell r="B6859" t="str">
            <v>A-DLBW5VFMW - Dome HDCVI 5MP Mtrz. 2.7-12mm IR30M noXt</v>
          </cell>
          <cell r="C6859" t="str">
            <v xml:space="preserve">Modelo DAHUA equivalente: HAC-HDBW1500R-Z-S2
. Máximo 25 fps a 5MP
. Tecnología 4 en 1 - CVI / CVBS / AHD / TVI
. Lente motorizada de 2,7-12 mm
. IR máx. 30 metros, IR inteligente
. IP67, IK10, DC12V
Sensor de imagen: CMOS de 1 / 2,7 "
Píxeles: 2880 (H) × 1620 (V)
Rango de infrarrojos: 30 metros
Tipo de lente: Varifocal motorizado
Apertura de la lente: 2,7-12 mm
Resolución: 5MP (2880 × 1620); 4MP (2560 × 1440); 1080p (1920 × 1080); 960H (960 × 576/960 × 480)
BLC: BLC / HLC / DWDR
WDR: DWDR
Reducción de ruido: 2D NR
Energía: DC 12V
Temperatura de funcionamiento: de -30 ° C a + 60 ° C
Índice de protección: IP67, IK10
Dimensiones: 122 mm × 88,9 mm
Peso: 0,67 kg
</v>
          </cell>
          <cell r="D6859">
            <v>102.49</v>
          </cell>
        </row>
        <row r="6860">
          <cell r="A6860" t="str">
            <v>VDNO-00069</v>
          </cell>
          <cell r="B6860" t="str">
            <v>XVR0825-I 8CH 5M-N/1080P 1HDD»10TB XSENSE noXt</v>
          </cell>
          <cell r="C6860" t="str">
            <v>X-Sense son una serie de productos con IA (Inteligencia Artificial).
Con el chip AI, permite enfocarse en humanos y vehículos con alta tasa de eficiencia, permitiendo al usuario definir objetivos y actuar rápidamente.
. Posibilidad de elegir Firmware noXt o Dahua
(Por defecto: noXt, por favor informe en las notas de su pedido en línea si desea cambiar a Dahua)
. Compresión de video H.265 + / H.265 (Dual-Stream)
. 5 en 1: admite cámaras HDCVI / AHD / TVI / CVBS / IP
. Hasta 12 canales (máx. - Canales IP incluidos) - Cada canal IP hasta 6MP (máx.)
. 1 canal de transmisión de video (canales analógicos) 
. Reconocimiento de rostro humano
. Funciones de IoT y POS
Sistema operativo: Linux
Protección perimetral
Rendimiento: 2 canales. 10 IVS para cada canal
Clasificación de objetos: reconocimiento humano / vehículo
Búsqueda de IA: búsqueda por objetivo, según la clasificación (humano o vehículo)Detección de rostro
Detección facial: máximo 12 fotos faciales / s (procesamiento)
Transmisión de video de 1 canal para reconocimiento facial (solo admite cámaras analógicas)
Video y audio
Entradas de video: 8 (BNC)Resolución: 5MP, 4MP, 1080P @ 25 / 30fps, 720P @ 50 / 60fps, 720P @ 25 / 30fps
Entradas IP: 8 + 4 canales, hasta 8MP por cámara
Entradas / salidas de audio: 1/1
Grabación
Compresión de video: Codificación AI / H.265 + / H.265 / H.264 + / H.264
Resolución de grabación: 5M-N, 4M-N, 1080P, 1080N, 720P, 960H, D1, CIF
Modos de grabación: manual, horario, detección de video, alarma
Pantalla
Salidas de video: 1 HDMI, 1 VGA
Resoluciones de pantalla: 1920 × 1080, 1280 × 1024, 1280 × 720
Red
Interfaz de red: 1 puerto RJ-45 (1000 MB)
Funciones de red: HTTP, HTTPS, TCP / IP, IPv4 / IPv6, Wi-Fi, 3G / 4G, SNMP, UPnP, RTSP, UDP, SMTP, NTP, DHCP, DNS, Filtro IP, PPPoE, DDNS, FTP, Servidor de alarmas , P2P, búsqueda de IP (admite cámara IP Dahua, DVR, NVS, etc.)
Número máximo de usuarios para acceder: 128
ONVIF 16.12, conforme a CGI
Permite el acceso a través de Smartphone
HDD interno: 1 puerto SATA, admite discos de hasta 10 TB (disco duro no incluido)
Otras informaciones
Interfaz USB: 2 x USB 2.0
RS 485: 1 (para control PTZ)
Energía: DC12V / 1.5A (incluido)
Temperatura. temperatura de funcionamiento: -10 ° C ~ + 55 ° C
Dimensiones: 260 × 238 × 48 mm
Peso: 1,4 Kg</v>
          </cell>
          <cell r="D6860">
            <v>215.27</v>
          </cell>
        </row>
        <row r="6861">
          <cell r="A6861" t="str">
            <v>VDNO-00070</v>
          </cell>
          <cell r="B6861" t="str">
            <v>XVR0425-I 4CH 5M-N/1080P 1HDD»6TB X-SENSE noXt</v>
          </cell>
          <cell r="C6861" t="str">
            <v>X-Sense son una serie de productos con IA (Inteligencia Artificial).
Con el chip AI, permite enfocarse en humanos y vehículos con alta tasa de eficiencia, permitiendo al usuario definir objetivos y actuar rápidamente.
. Posibilidad de elegir Firmware noXt o Dahua
(Por defecto: noXt, informe en las notas de su pedido en línea si desea cambiar a Dahua)
. Compresión de video H.265 + / H.265 (Dual-Stream)
. 5 en 1: admite cámaras HDCVI / AHD / TVI / CVBS / IP
. Hasta 6 canales (máx. - Canales IP incluidos) - Cada canal IP hasta 6 MP (máx.)
. 1 canal de transmisión de video (canales analógicos) Reconocimiento de rostro humano
. Funciones de IoT y POS
Sistema operativo: Linux
Protección perimetral
Rendimiento: 2 canales. 10 IVS para cada canal
Clasificación de objetos: reconocimiento humano / vehículo
Búsqueda de IA: búsqueda por objetivo, según la clasificación (humano o vehículo)
Detección de rostro
Detección facial: máximo 12 fotos faciales / s (procesamiento)
Transmisión de video de 1 canal para reconocimiento facial (solo admite cámaras analógicas)
Video y audio
Entradas de video: 4 (BNC)
Resolución: 5MP, 4MP, 1080P @ 25 / 30fps, 720P @ 50 / 60fps, 720P @ 25 / 30fps
Entradas IP: 4 + 2 canales, hasta 8MP por cámara
Entradas / salidas de audio: 1/1
Grabación
Compresión de video: Codificación AI / H.265 + / H.265 / H.264 + / H.264
Resolución de grabación: 5M-N, 4M-N, 1080P, 1080N, 720P, 960H, D1, CIF
Modos de grabación: Manual, Programación, Detección de video, Alarma
Pantalla
Salidas de video: 1 HDMI, 1 VGA
Resoluciones de pantalla: 1920 × 1080, 1280 × 1024, 1280 × 720
Red
Interfaz de red: 1 puerto RJ-45 (1000 MB)
Funciones de red: HTTP, HTTPS, TCP / IP, IPv4 / IPv6, Wi-Fi, 3G / 4G, SNMP, UPnP, RTSP, UDP, SMTP, NTP, DHCP, DNS, Filtro IP, PPPoE, DDNS, FTP, Servidor de alarmas , P2P, búsqueda IP (admite cámara IP Dahua, DVR, NVS, etc.)
Número máximo de usuarios para acceder: 128
ONVIF 16.12, conforme a CGI
Permite el acceso a través de Smartphone
Almacenamiento
Disco duro interno: 1 puerto SATA, admite discos de hasta 6 TB (HDD no incluido)
Otras informaciones:
Interfaz USB: 2 x USB 2.0
RS 485: 1 (para control PTZ)
Energía: DC12V / 1.5A (incluido)
Temperatura. temperatura de funcionamiento: -10 ° C ~ + 55 ° C
Dimensiones: 260 × 238 × 48 mm
Peso: 1,4 Kg</v>
          </cell>
          <cell r="D6861">
            <v>123.6</v>
          </cell>
        </row>
        <row r="6862">
          <cell r="A6862" t="str">
            <v>VDNO-00071</v>
          </cell>
          <cell r="B6862" t="str">
            <v>XVR0412-I (DHI) 4CH 1080N/720P 1HDD»6TB X-SENSE noXt</v>
          </cell>
          <cell r="C6862" t="str">
            <v>X-Sense son una serie de productos con IA (Inteligencia Artificial).
Con el chip AI, permite enfocarse en humanos y vehículos con alta tasa de eficiencia, permitiendo al usuario definir objetivos y actuar rápidamente.
. Posibilidad de cambiar Firmware noXt para Dahua
  (Por defecto: noXt, informe en las observaciones de su pedido si desea cambiar para Dahua)
. Compresión de video H.265 + / H.265 (flujo dual)
. 5 en 1 (HDCVI / AHD / TVI / CVBS / IP)
. Máximo 5CH para cámaras IP, cada canal hasta 2MP
. Máximo 32 Mbps
ESPECIFICACIONES TECNICAS:
SMD PLUS
Rendimiento: 4 canales
Búsqueda de IA: búsqueda por clasificación de objetivo (humano, vehículo)
VIDEO Y AUDIO
Cámaras de entradas: 4 canales, BNC
Entradas IP: 4 + 1, cada canal hasta 2MP
Entrada / salida de audio: 1/1
GRABACIÓN
Compresión: Codificación AI / H.265 + / H.265 / H.264 + / H.264
Resolución: 1080N; 720p; 960H; D1; CIF
Tasa de bits: 32 kbps – 6144 kbps por canal
VISUALIZACIÓN
Interfaz: 1 HDMI, 1 VGA
Resolución: 1920 × 1080, 1280 × 1024, 1280 × 720
RED
Interfaz: 1 puerto RJ-45 (100 Mbps)
Usuarios máximos: 128
Protocolos: ONVIF 16.12, CGI Conformant
DETECCIÓN DE VIDEO Y ALARMA
Eventos: Grabación, PTZ, Tour, Push Video, Correo electrónico, FTP, Instantánea
Detección de video: Detección de movimiento, Zonas MD: 396 (22 X 18), Pérdida de video
ALMACENAMIENTO
Disco duro interno: 1 puerto SATA, hasta 6 TB (HDD no incluido)
OTRAS INFORMACIONES
USB: 2 puertos (USB 2.0)
RS485: 1 puerto, para control PTZ
Energía: DC 12V / 1.5A
Dimensiones: 260,0 mm × 237,9 mm × 47,6 mm
Peso: 1,37Kg</v>
          </cell>
          <cell r="D6862">
            <v>92.7</v>
          </cell>
        </row>
        <row r="6863">
          <cell r="A6863" t="str">
            <v>VDNO-00072</v>
          </cell>
          <cell r="B6863" t="str">
            <v>XVR0812-I 8CH 1080N/720P 1HDD»6TB X-SENSE noXt</v>
          </cell>
          <cell r="C6863" t="str">
            <v>X-Sense son una serie de productos con IA (Inteligencia Artificial).
Con el chip AI, permite enfocarse en humanos y vehículos con alta tasa de eficiencia, permitiendo al usuario definir objetivos y actuar rápidamente.
. Posibilidad de cambiar Firmware noXt para Dahua
 (Por defecto: noXt, informe en las observaciones de su pedido si desea cambiar para Dahua)
. Compresión de video H.265 + / H.265 (flujo dual)
. 5 en 1 (HDCVI / AHD / TVI / CVBS / IP)
. Máximo 10CH para cámaras IP, cada canal hasta 6MP
. Máximo 32 Mbps
ESPECIFICACIONES TECNICAS:
SMD PLUS
Rendimiento: 8 canales
Búsqueda de IA: búsqueda por clasificación de objetivo (humano, vehículo)
VIDEO Y AUDIO
Cámaras de entradas: 8 canales, BNC
Entradas IP: 8 + 2, cada canal hasta 6MP
Entrada / salida de audio: 1/1
GRABACIÓN
Compresión: Codificación AI / H.265 + / H.265 / H.264 + / H.264
Resolución: 1080N; 720p; 960H; D1; CIF
Tasa de bits: 32 kbps – 6144 kbps por canal
VISUALIZACIÓN
Interfaz: 1 HDMI, 1 VGA
Resolución: 1920 × 1080, 1280 × 1024, 1280 × 720
RED
Interfaz: 1 puerto RJ-45 (100 Mbps)
Usuarios máximos: 128
Protocolos: ONVIF 16.12, CGI Conformant
DETECCIÓN DE VIDEO Y ALARMA
Eventos: Grabación, PTZ, Tour, Push Video, Correo electrónico, FTP, Instantánea
Detección de video: Detección de movimiento, Zonas MD: 396 (22 X 18), Pérdida de video
ALMACENAMIENTO
Disco duro interno: 1 puerto SATA, hasta 6 TB (HDD no incluido)
OTRAS INFORMACIONES
USB: 2 puertos (USB 2.0)
RS485: 1 puerto, para control PTZ
Energía: DC 12V / 1.5A
Dimensiones: 260,0 mm × 237,9 mm × 47,6 mm
Peso: 1,37Kg</v>
          </cell>
          <cell r="D6863">
            <v>151.41</v>
          </cell>
        </row>
        <row r="6864">
          <cell r="A6864" t="str">
            <v>VDDH-00806</v>
          </cell>
          <cell r="B6864" t="str">
            <v>Dome HDBW1231EA-A HDCVI 2MP 2.8mm IR40M WDR STRL IK10 DAHUA</v>
          </cell>
          <cell r="C6864" t="str">
            <v>· Máx.30 fps @ 1080P
· Starlight, WDR verdadero de 130dB, 3D NR
· Lente fija, 2,8 mm
· CVI / CVBS / AHD / TVI
· Micrófono incorporado
· IR máx. 40 metros, Smart IR
· IP67, IK10, 12V CC
Sensor: 1/2,8" CMOS
Píxeles: 1920 (H) × 1080 (V)
Rango de infrarrojos: 40 metros
Cantidad de LED: 3
Tipo de lente: Fija
Apertura de la lente: 2,8 mm
Resolución máxima: 2MP
BLC / WDR / HLC
WDR: 130 dB
Reducción de ruido: 3D NR
Energía: 12V DC (Fuente no incluida)
Temperatura. de funcionamiento: -30 ° C a + 60 ° C
Índice de protección: IP67, IK10
Dimensiones: 112,0 mm × 89,1 mm
Peso: 0,63 kg</v>
          </cell>
          <cell r="D6864">
            <v>68</v>
          </cell>
        </row>
        <row r="6865">
          <cell r="A6865" t="str">
            <v>CZKT-00390</v>
          </cell>
          <cell r="B6865" t="str">
            <v>GTSLG200 - GATEWAY BLUETOOTH P/ FECHADURAS ML200DD - ZK</v>
          </cell>
          <cell r="C6865"/>
          <cell r="D6865">
            <v>139.05000000000001</v>
          </cell>
        </row>
        <row r="6866">
          <cell r="A6866" t="str">
            <v>ILAR-01804</v>
          </cell>
          <cell r="B6866" t="str">
            <v>Flood Solar Pro 30W 4800LM 4000K</v>
          </cell>
          <cell r="C6866"/>
          <cell r="D6866">
            <v>95.83</v>
          </cell>
        </row>
        <row r="6867">
          <cell r="A6867" t="str">
            <v>SODF-00081</v>
          </cell>
          <cell r="B6867" t="str">
            <v>PACK DIGIFORT + PC - CONNECTENS - CONTERA ES</v>
          </cell>
          <cell r="C6867"/>
          <cell r="D6867">
            <v>1545</v>
          </cell>
        </row>
        <row r="6868">
          <cell r="A6868" t="str">
            <v>INDH-00034</v>
          </cell>
          <cell r="B6868" t="str">
            <v>ICS1-W2 - TOMADA INTELIGENTE 100-240VAC MÁX. 16A DAHUA</v>
          </cell>
          <cell r="C6868" t="str">
            <v>Salida de relé: 1 puerto; NO/NC (100–240 VCA, máx. 16 A)
Actualización remota: Cloud
Botón: 1 Botón, realiza múltiples operaciones (abrir/cerrar el circuito, restablecer la configuración de fábrica y emparejar)
Intensidad de la señal: admite detección de intensidad de la señal
Fuerza de transmisión: 12dbm
Mecanismo de comunicación: bidireccional
Alimentación: 100-240 VCA, 50/60 Hz
Dimensiones: 52 mm × 52 mm × 82 mm
Peso: 83 g</v>
          </cell>
          <cell r="D6868">
            <v>44</v>
          </cell>
        </row>
        <row r="6869">
          <cell r="A6869" t="str">
            <v>INDH-00035</v>
          </cell>
          <cell r="B6869" t="str">
            <v>ARM320-W2(868) TRANSMISSOR 2 IN ALARME/TAMPER 3XCR123 DAHUA</v>
          </cell>
          <cell r="C6869" t="str">
            <v>Alarma IN: 2 (1 x alarma y 1 x antimanipulación)
Salida de alimentación auxiliar: 3,3 V, hasta 10 mA
Botón: 1 x power
Actualización remota: Cloud
Detección de batería baja: Sí
Manipulación: Sí
Sensor: Acelerómetro Triaxial
Modo de prueba: Sí
Indicador LED: 1 × indicador de alarma verde
Ambiente: Interior
Corriente de funcionamiento: 45uA
Corriente de alarma: 50 mA
Mecanismo de comunicación: bidireccional
Distancia de comunicación: hasta 1.300 m en áreas abiertas
Alimentación: 3 x Batería CR123A
Dimensiones: 102 mm × 39 mm × 21,5 mm
Peso: 77 g</v>
          </cell>
          <cell r="D6869">
            <v>36</v>
          </cell>
        </row>
        <row r="6870">
          <cell r="A6870" t="str">
            <v>SOLO-00020</v>
          </cell>
          <cell r="B6870" t="str">
            <v>TC3-6PACK - CARTUCHOS CO (PACK 6 UN) TESTIFIRE1000/2000 SOLO</v>
          </cell>
          <cell r="C6870" t="str">
            <v>Probador de Cápsulas (CO)
Paquete de 6 Unidades</v>
          </cell>
          <cell r="D6870">
            <v>909.13</v>
          </cell>
        </row>
        <row r="6871">
          <cell r="A6871" t="str">
            <v>QASN-00101</v>
          </cell>
          <cell r="B6871" t="str">
            <v>QDY/30 - Quadro de sinalização e controlo</v>
          </cell>
          <cell r="C6871"/>
          <cell r="D6871">
            <v>416.12</v>
          </cell>
        </row>
        <row r="6872">
          <cell r="A6872" t="str">
            <v>ILAR-01743</v>
          </cell>
          <cell r="B6872" t="str">
            <v>9W Duna Wall Light 325mm IP20 - Preto 3000Klv</v>
          </cell>
          <cell r="C6872"/>
          <cell r="D6872">
            <v>39.9</v>
          </cell>
        </row>
        <row r="6873">
          <cell r="A6873" t="str">
            <v>VDDH-00888</v>
          </cell>
          <cell r="B6873" t="str">
            <v>PFT3950 - Módulo SFP MULTI-MODE 0.5Km 1.25 Gb/s DAHUA</v>
          </cell>
          <cell r="C6873" t="str">
            <v>Protocolos de transmisión: IEEE 802.3z 1000Base-FX
Tipo de fibra: fibra multimodo
Alcance máximo de transmisión: 0,5 km
Tasa de transferencia: máx. 1,25 GB/s
Número de fibras utilizadas: 2
Conectores ópticos: 2 x LC/PC
Fuente de luz / longitud de onda óptica: Láser FP - 850 nm (Tx / Rx)
Fuente de alimentación: 3,3 V CC
Temperatura de funcionamiento: -40 °C ... 85 °C
Peso: 0,02 kg</v>
          </cell>
          <cell r="D6873">
            <v>47.53</v>
          </cell>
        </row>
        <row r="6874">
          <cell r="A6874" t="str">
            <v>272204</v>
          </cell>
          <cell r="B6874" t="str">
            <v>ACRÉSCIMO DE SEGUROS</v>
          </cell>
          <cell r="C6874"/>
          <cell r="D6874">
            <v>0</v>
          </cell>
        </row>
        <row r="6875">
          <cell r="A6875" t="str">
            <v>272205</v>
          </cell>
          <cell r="B6875" t="str">
            <v>ACRÉSCIMO DE RENDAS</v>
          </cell>
          <cell r="C6875"/>
          <cell r="D6875">
            <v>0</v>
          </cell>
        </row>
        <row r="6876">
          <cell r="A6876" t="str">
            <v>ILAR-01098</v>
          </cell>
          <cell r="B6876" t="str">
            <v>Espelho Meller D85 1098 Preto</v>
          </cell>
          <cell r="C6876"/>
          <cell r="D6876">
            <v>5.31</v>
          </cell>
        </row>
        <row r="6877">
          <cell r="A6877" t="str">
            <v>MECN-00031</v>
          </cell>
          <cell r="B6877" t="str">
            <v>Base autocolante p/abraçadeiras 20x20 Branca (50 Und) CDX</v>
          </cell>
          <cell r="C6877"/>
          <cell r="D6877">
            <v>1.34</v>
          </cell>
        </row>
        <row r="6878">
          <cell r="A6878" t="str">
            <v>MECN-00032</v>
          </cell>
          <cell r="B6878" t="str">
            <v>Base autocolante p/abraçadeiras 30x30 Branca (50 Und) CDX</v>
          </cell>
          <cell r="C6878"/>
          <cell r="D6878">
            <v>2.42</v>
          </cell>
        </row>
        <row r="6879">
          <cell r="A6879" t="str">
            <v>MECN-00033</v>
          </cell>
          <cell r="B6879" t="str">
            <v>Espigão de suporte p/abraçadeiras 8 mm Branco (100Und) CDX</v>
          </cell>
          <cell r="C6879"/>
          <cell r="D6879">
            <v>4.33</v>
          </cell>
        </row>
        <row r="6880">
          <cell r="A6880" t="str">
            <v>VDDH-00884</v>
          </cell>
          <cell r="B6880" t="str">
            <v>VTM117 - Caixa Montagem Superf. p/ VTO3221E-P/6221E-P DAHUA</v>
          </cell>
          <cell r="C6880" t="str">
            <v>Compatible para: VTO3221E-P / VTO6221E-P
Materiales: ADC12
Dimensiones: 97,0 mm × 199,0 mm × 29,0 mm</v>
          </cell>
          <cell r="D6880">
            <v>18.190000000000001</v>
          </cell>
        </row>
        <row r="6881">
          <cell r="A6881" t="str">
            <v>INIM-00152</v>
          </cell>
          <cell r="B6881" t="str">
            <v>QIR100H - DETETOR PIR 15M G2 INIM</v>
          </cell>
          <cell r="C6881" t="str">
            <v>QIR100H es el sensor de movimiento de la línea QTech con conexión por cable y tecnología de infrarrojos que es capaz de cubrir un área de detección de 15 m.
El dispositivo asegura un análisis digital de las señalizaciones extremadamente preciso gracias a la compensación automática de la temperatura y a la posibilidad de programar una serie de parámetros incluyendo la regulación de la sensibilidad.
El detector QIR100H está equipado con sistemas antisabotaje de protección contra acciones de apertura y cuenta con certificado de grado 2 según la norma EN50131-2-2.
ESPECIFICACIONES TECNICAS
Análisis digital de las señales: Sì
Cobertura: 15 Metros
Grado de seguridad: 2
Protecciones: Antiapertura
Compensación de la temperatura: Sì
LED de señalización desactivable: Sì
Conteo de los impulsos: Sì
Regulación de la sensibilidad: Sì
Dimensiones (HxWxD): 96x60x44 mm
Peso: 0.06 Kg</v>
          </cell>
          <cell r="D6881">
            <v>18.38</v>
          </cell>
        </row>
        <row r="6882">
          <cell r="A6882" t="str">
            <v>ILAR-01169</v>
          </cell>
          <cell r="B6882" t="str">
            <v>Perfil  Aluminio Encastrar Pladur  2m L58xA14x I 12,6X E 17m</v>
          </cell>
          <cell r="C6882"/>
          <cell r="D6882">
            <v>18.75</v>
          </cell>
        </row>
        <row r="6883">
          <cell r="A6883" t="str">
            <v>VDDH-00889</v>
          </cell>
          <cell r="B6883" t="str">
            <v>PFT1200 – Injetor Hi-PoE . Suporta PoE para Hi-PoE 60W DAHUA</v>
          </cell>
          <cell r="C6883" t="str">
            <v>Puerto Ethernet: 1*10/100/1000 Base-T / 1*10/100/1000 Base-T (fuente de alimentación PoE)
Fuente de alimentación PoE: PoE/PoE+/Hi-PoE
Indicador: indicador de encendido, indicador de estado PoE
Modo de intercambio: almacenar y reenviar
Humedad de aplicación: 10%~90%
Temperatura de trabajo: ?30°C~65°C
Peso: 0,39 Kg
Dimensión (ancho × profundidad × alto): 150 mm × 70 mm × 39 mm</v>
          </cell>
          <cell r="D6883">
            <v>64.8</v>
          </cell>
        </row>
        <row r="6884">
          <cell r="A6884" t="str">
            <v>ILAR-01175</v>
          </cell>
          <cell r="B6884" t="str">
            <v>Fonte Alimentação 60W 2.5A Dimável Triac 0-10V 175/240V</v>
          </cell>
          <cell r="C6884"/>
          <cell r="D6884">
            <v>45.83</v>
          </cell>
        </row>
        <row r="6885">
          <cell r="A6885" t="str">
            <v>ILAR-01178</v>
          </cell>
          <cell r="B6885" t="str">
            <v>Fonte Alimentação 200W 24V 8.3A Dimável Triac 0-10V 175-240V</v>
          </cell>
          <cell r="C6885"/>
          <cell r="D6885">
            <v>64.58</v>
          </cell>
        </row>
        <row r="6886">
          <cell r="A6886" t="str">
            <v>DOFI-00011</v>
          </cell>
          <cell r="B6886" t="str">
            <v>SINGLE SWITCH 2 - Micro módulo de uma saída (Z-WAVE) FIBARO</v>
          </cell>
          <cell r="C6886" t="str">
            <v>Los módulos FIBARO Single/Double Switch son elementos clave para administrar su hogar.
Serán útiles en diferentes lugares y tendrán una variedad de funciones.
Le permite encender/apagar luces, aparatos eléctricos o cortar la energía del tomacorriente.
Gracias a la funcionalidad de medición de energía, también brindan información precisa sobre el consumo de energía eléctrica.
PARA INTERRUPTORES Y TOMAS
El interruptor único FIBARO colocado en el enchufe es capaz de conectar y monitorear un dispositivo eléctrico de su elección. También puede administrar la mayoría de los electrodomésticos.
Controle uno o dos circuitos de iluminación instalando Simple o Doble con el interruptor de luz.
Los Single Switches generan una corriente de carga de 8A y los Double Switch de 6.5A por canal y 10A en general.
CONTROLA TU CASA CON TU VOZ
Solo unas pocas palabras para uno de los asistentes de voz más populares.
(Compatible con: Asistente de Google, Amazon Alexa, Siri)
También para Apple HomeKit
Potencia: 100-240V~ 50/60Hz
Protocolo: Onda Z
Certificaciones: RED 2014/53/UE / RoHS 2011/65/UE
Dimensiones: 42,5 x 38,25 x 20,3 mm</v>
          </cell>
          <cell r="D6886">
            <v>127.21</v>
          </cell>
        </row>
        <row r="6887">
          <cell r="A6887" t="str">
            <v>DOFI-00012</v>
          </cell>
          <cell r="B6887" t="str">
            <v>DOUBLE SWITCH 2 - Micro módulo 2 saídas (Z-WAVE) FIBARO</v>
          </cell>
          <cell r="C6887" t="str">
            <v>Los módulos FIBARO Single/Double Switch son elementos clave para administrar su hogar.
Serán útiles en diferentes lugares y tendrán una variedad de funciones.
Le permite encender/apagar luces, aparatos eléctricos o cortar la energía del tomacorriente.
Gracias a la funcionalidad de medición de energía, también brindan información precisa sobre el consumo de energía eléctrica.
PARA INTERRUPTORES Y TOMAS
El interruptor doble FIBARO colocado en el enchufe es capaz de conectar y monitorear un dispositivo eléctrico de su elección. También puede administrar la mayoría de los electrodomésticos.
Controle uno o dos circuitos de iluminación instalando Simple o Doble con el interruptor de luz.
Los Single Switches generan una corriente de carga de 8A y los Double Switch de 6.5A por canal y 10A en general.
CONTROLA TU CASA CON TU VOZ
Solo unas pocas palabras para uno de los asistentes de voz más populares.
(Compatible con: Asistente de Google, Amazon Alexa, Siri)
También para Apple HomeKit
Potencia: 100-240V~ 50/60Hz
Protocolo: Z-Wave
Certificaciones: RED 2014/53/UE / RoHS 2011/65/UE
Dimensiones: 42,5 x 38,25 x 20,3 mm</v>
          </cell>
          <cell r="D6887">
            <v>80</v>
          </cell>
        </row>
        <row r="6888">
          <cell r="A6888" t="str">
            <v>DOFI-00013</v>
          </cell>
          <cell r="B6888" t="str">
            <v>KEYFOB - Keyfob com 6 botões até 24 funções (Z-WAVE) FIBARO</v>
          </cell>
          <cell r="C6888" t="str">
            <v>KeyFob fue diseñado con una atención precisa al detalle. Su forma ergonómica y compacta le permite adaptarse perfectamente a la mano y al bolsillo, mientras que los botones elevados permiten un clic intuitivo.
INSTALACIÓN FÁCIL Y RÁPIDA
Agregar un dispositivo al sistema es tan intuitivo como usarlo.
HASTA 30 ACCIONES POSIBLES
Cada botón responde a una elección de 1, 2 o 3 clics y mantiene presionado un botón.
Un total de 24 posibilidades.
Para configurar seis secuencias adicionales, se puede utilizar una combinación de 2 a 5 botones.
A SALVO
KeyFob viene con un bloqueo de pin automático totalmente configurable que protege eficazmente contra clics accidentales o uso no autorizado.
CONTROLA TODA LA CASA
Controla las luces, enciende la música, controla la temperatura, cierra las persianas y las puertas y abre la puerta. Ejecute prácticamente cualquier dispositivo KeyFob y escenas que desee.
Temperatura, cierre las persianas y cancelas y abra la puerta.
100% CONFIABLE
FIBARO KeyFob es un comando que funciona en todas las condiciones. El nivel de seguridad IP54 ofrece resistencia a salpicaduras de agua y polvo.
Potencia: batería de 3,0 V
Tipo de batería: CR2450
temperatura de Operación: 10 - 40°C
Dimensiones: 70 x 38 x 15 mm</v>
          </cell>
          <cell r="D6888">
            <v>112.48</v>
          </cell>
        </row>
        <row r="6889">
          <cell r="A6889" t="str">
            <v>DOFI-00014</v>
          </cell>
          <cell r="B6889" t="str">
            <v>CO SENSOR - Detector de CO (Z-WAVE) - FIBARO</v>
          </cell>
          <cell r="C6889" t="str">
            <v>Cada sensor está sujeto a un control continuo, que incluye pruebas de rutina del producto y la evaluación de los procesos de control de calidad de fabricación.
INFORMACIÓN DETALLADA Y REGISTRO DE CONTROL
La precisión de medición única tiene una forma excepcional.
La concentración de monóxido de carbono se muestra en un gráfico y el registro de medición se guarda en la memoria del sistema.
Le permite controlar diferentes dispositivos:
Caldera;
Cilindro eléctrico;
Horno;
Cocina;
Hogar;
El dispositivo garantiza una precisión de medición excepcional y proporciona gráficos claros de la concentración de CO cuando se conecta al sistema.
La información sobre los niveles de CO se guarda.
CONTROLA TU CASA CON TU VOZ
Solo unas pocas palabras para uno de los asistentes de voz más populares.
(Compatible con: Asistente de Google, Amazon Alexa, Siri)
Alimentación: batería CR123A/CR17345, 3,0 V CC
Rango - Concentración de CO: 0 - 450 ppm
temperatura de Operación: 0 - 50°C
Dimensiones: 65 x 28 mm</v>
          </cell>
          <cell r="D6889">
            <v>221.66</v>
          </cell>
        </row>
        <row r="6890">
          <cell r="A6890" t="str">
            <v>DOFI-00015</v>
          </cell>
          <cell r="B6890" t="str">
            <v>SMOKE SENSOR 2 - Detector de Fumos (Z-WAVE) - FIBARO</v>
          </cell>
          <cell r="C6890" t="str">
            <v>El sensor de humo es un detector de humo y una alarma contra incendios.
Características destacadas:
sensor de humo;
Sensor de temperatura;
Sonido de alarma;
Indicador luminoso.
CONTROLA TU CASA CON TU VOZ
Solo unas pocas palabras para uno de los asistentes de voz más populares.
(Compatible con: Asistente de Google, Amazon Alexa, Siri)
INTEGRACIÓN CON EL SISTEMA
En una situación de emergencia, no hay tiempo para acciones complejas.
Para facilitar la evacuación del hogar y minimizar las pérdidas en caso de incendio, integre el sensor de humo con otros dispositivos FIBARO.
Alimentación: batería CR123A/CR17345, 3,0 V CC
Temperatura de funcionamiento: 0 °C a 55 °C
Certificaciones: EN 14604:2005 / RED 2014/53/EU / RoHS 2011/65/EU
Protocolo: Z-Wave
Alcance: 50 metros (campo abierto)
Dimensiones: 65 x 28 mm</v>
          </cell>
          <cell r="D6890">
            <v>144.19999999999999</v>
          </cell>
        </row>
        <row r="6891">
          <cell r="A6891" t="str">
            <v>DOFI-00016</v>
          </cell>
          <cell r="B6891" t="str">
            <v>MOTION SENSOR - Detector Multisensor (Z-WAVE) - FIBARO</v>
          </cell>
          <cell r="C6891" t="str">
            <v>Sensor de movimiento, temperatura y luz.
Funciona con pilas y no requiere cables. Posibilidad de colocarlo en pared o techo.
La ubicación se puede cambiar en cualquier momento.
COMPATIBLE CON OTROS DISPOSITIVOS
El potencial del sensor de movimiento FIBARO se hace evidente junto con otros elementos de una casa inteligente.
El sensor es capaz de activar incluso las secuencias más complejas que solo están limitadas por la imaginación humana.
MULTISENSOR
Además de poder sentir el movimiento, este dispositivo inusual también le permite medir la temperatura y la intensidad de la luz.
CONTROLA TU CASA CON TU VOZ
Solo unas pocas palabras para uno de los asistentes de voz más populares.
(Compatible con: Asistente de Google, Amazon Alexa, Siri)
Alimentación: batería CR123A/CR17345, 3,0 V CC
Altura de montaje recomendada: 2,4 m
Temperatura de funcionamiento: 0°C a 40°C
Certificaciones: RED 2014/53/UE / RoHS 2011/65/UE
Protocolo: Z-Wave</v>
          </cell>
          <cell r="D6891">
            <v>110.21</v>
          </cell>
        </row>
        <row r="6892">
          <cell r="A6892" t="str">
            <v>VDCM-00031</v>
          </cell>
          <cell r="B6892" t="str">
            <v>Expositor 4 - COMELIT</v>
          </cell>
          <cell r="C6892"/>
          <cell r="D6892">
            <v>355.67</v>
          </cell>
        </row>
        <row r="6893">
          <cell r="A6893" t="str">
            <v>CZKT-00095</v>
          </cell>
          <cell r="B6893" t="str">
            <v>GL-INBIO-PRO260 - Controladora PRO 2 Portas c/ Push SDK - ZK</v>
          </cell>
          <cell r="C6893" t="str">
            <v>Número de puertos controlados: 2
Número de lectores compatibles: 8 (42 RS-485 y 4 Wiegand)
Tipos de lectores admitidos: Wiegand de 26 bits y RS-485
Número de entradas: 6 (salida de 2 botones y estado de 2 puertos, 2 AUX)
Número de salidas: 4 (2 C para bloqueo y 2 C para salida auxiliar)
Capacidad de la tarjeta: 60,000
Capacidad de huellas dactilares: 20.000
Transacciones (Registros). 100,000
Peso: 3,6 kg
Potencia: 9,6 V-14,4 V CC</v>
          </cell>
          <cell r="D6893">
            <v>576.79999999999995</v>
          </cell>
        </row>
        <row r="6894">
          <cell r="A6894" t="str">
            <v>VDDH-00779</v>
          </cell>
          <cell r="B6894" t="str">
            <v>PFB110W - Suporte Montagem para Parede DAHUA</v>
          </cell>
          <cell r="C6894" t="str">
            <v>Material: Aluminio
Rosca de tubería: 1/4"-20 UNC
Dimensiones: 95 mm x 194.2 mm
Peso: 0.18 Kg
Color: Blanco
Temperatura de funcionamiento: -40ºC ~+60ºC
Instalación: Montaje en pared</v>
          </cell>
          <cell r="D6894">
            <v>10.09</v>
          </cell>
        </row>
        <row r="6895">
          <cell r="A6895" t="str">
            <v>VDCM-00191</v>
          </cell>
          <cell r="B6895" t="str">
            <v>Botoneira Switch 10 botões, 1 fila Ref.IX0110</v>
          </cell>
          <cell r="C6895"/>
          <cell r="D6895">
            <v>812.32</v>
          </cell>
        </row>
        <row r="6896">
          <cell r="A6896" t="str">
            <v>VDCM-00192</v>
          </cell>
          <cell r="B6896" t="str">
            <v>Painel frontal chave elétrónica 2 linhas IX9201</v>
          </cell>
          <cell r="C6896"/>
          <cell r="D6896">
            <v>352.53</v>
          </cell>
        </row>
        <row r="6897">
          <cell r="A6897" t="str">
            <v>VDCM-00193</v>
          </cell>
          <cell r="B6897" t="str">
            <v>IX9157 - Caixa de Embutir Painel Frontal Acess. 2 Colunas</v>
          </cell>
          <cell r="C6897"/>
          <cell r="D6897">
            <v>98.76</v>
          </cell>
        </row>
        <row r="6898">
          <cell r="A6898" t="str">
            <v>ILAR-01097</v>
          </cell>
          <cell r="B6898" t="str">
            <v>Espelho Meller 85x85mm 1055 Preto</v>
          </cell>
          <cell r="C6898"/>
          <cell r="D6898">
            <v>5.31</v>
          </cell>
        </row>
        <row r="6899">
          <cell r="A6899" t="str">
            <v>ILAR-01083</v>
          </cell>
          <cell r="B6899" t="str">
            <v>União Interior Trifásica preta.</v>
          </cell>
          <cell r="C6899"/>
          <cell r="D6899">
            <v>6.77</v>
          </cell>
        </row>
        <row r="6900">
          <cell r="A6900" t="str">
            <v>ILAR-01106</v>
          </cell>
          <cell r="B6900" t="str">
            <v>56W Armadura LED 150cm IP65 5000k</v>
          </cell>
          <cell r="C6900"/>
          <cell r="D6900">
            <v>47.92</v>
          </cell>
        </row>
        <row r="6901">
          <cell r="A6901" t="str">
            <v>MEEF-01135</v>
          </cell>
          <cell r="B6901" t="str">
            <v>Interruptor Unipolar Exterior Cinza Ref. 48011 CCZ</v>
          </cell>
          <cell r="C6901"/>
          <cell r="D6901">
            <v>0</v>
          </cell>
        </row>
        <row r="6902">
          <cell r="A6902" t="str">
            <v>MEEF-48132</v>
          </cell>
          <cell r="B6902" t="str">
            <v>48131 CBR TOMADA SHUKO EXTERIOR BRANCO</v>
          </cell>
          <cell r="C6902"/>
          <cell r="D6902">
            <v>0</v>
          </cell>
        </row>
        <row r="6903">
          <cell r="A6903" t="str">
            <v>CZKT-00195</v>
          </cell>
          <cell r="B6903" t="str">
            <v>SBT1000S - Barreira Mecanica Single - ZKTECO</v>
          </cell>
          <cell r="C6903"/>
          <cell r="D6903">
            <v>0</v>
          </cell>
        </row>
        <row r="6904">
          <cell r="A6904" t="str">
            <v>ILDV-00011</v>
          </cell>
          <cell r="B6904" t="str">
            <v>Sensor de Toque para fita led Ref.ILDV-00007</v>
          </cell>
          <cell r="C6904"/>
          <cell r="D6904">
            <v>7.73</v>
          </cell>
        </row>
        <row r="6905">
          <cell r="A6905" t="str">
            <v>O-00043</v>
          </cell>
          <cell r="B6905"/>
          <cell r="C6905"/>
          <cell r="D6905">
            <v>0</v>
          </cell>
        </row>
        <row r="6906">
          <cell r="A6906" t="str">
            <v>ILOE-00901</v>
          </cell>
          <cell r="B6906" t="str">
            <v>A-1200 - Bateria 12V 33Ah - OLYMPIA</v>
          </cell>
          <cell r="C6906"/>
          <cell r="D6906">
            <v>0</v>
          </cell>
        </row>
        <row r="6907">
          <cell r="A6907" t="str">
            <v>ILOE-00903</v>
          </cell>
          <cell r="B6907" t="str">
            <v>GR-8530 - Adaptador de Rede Ethernet - OLYMPIA</v>
          </cell>
          <cell r="C6907"/>
          <cell r="D6907">
            <v>0</v>
          </cell>
        </row>
        <row r="6908">
          <cell r="A6908" t="str">
            <v>ARDV-010300</v>
          </cell>
          <cell r="B6908" t="str">
            <v>Fonte Alimentação metal perfurado 200W - 12V 16.67A</v>
          </cell>
          <cell r="C6908"/>
          <cell r="D6908">
            <v>15.35</v>
          </cell>
        </row>
        <row r="6909">
          <cell r="A6909" t="str">
            <v>VDCM-00596</v>
          </cell>
          <cell r="B6909" t="str">
            <v>Kit Áudio 2 Fios 5 Apartamentos ULTRA - COMELIT</v>
          </cell>
          <cell r="C6909"/>
          <cell r="D6909">
            <v>660.57</v>
          </cell>
        </row>
        <row r="6910">
          <cell r="A6910" t="str">
            <v>VDCM-00597</v>
          </cell>
          <cell r="B6910" t="str">
            <v>Kit Áudio 2 Fios 6 Apartamentos ULTRA - COMELIT</v>
          </cell>
          <cell r="C6910"/>
          <cell r="D6910">
            <v>697.63</v>
          </cell>
        </row>
        <row r="6911">
          <cell r="A6911" t="str">
            <v>VDCM-00598</v>
          </cell>
          <cell r="B6911" t="str">
            <v>Kit Áudio 2 Fios 7 Apartamentos ULTRA - COMELIT</v>
          </cell>
          <cell r="C6911"/>
          <cell r="D6911">
            <v>734.38</v>
          </cell>
        </row>
        <row r="6912">
          <cell r="A6912" t="str">
            <v>VDCM-00599</v>
          </cell>
          <cell r="B6912" t="str">
            <v>Kit Áudio 2 Fios 8 Apartamentos ULTRA - COMELIT</v>
          </cell>
          <cell r="C6912"/>
          <cell r="D6912">
            <v>770.46</v>
          </cell>
        </row>
        <row r="6913">
          <cell r="A6913" t="str">
            <v>VDCM-00600</v>
          </cell>
          <cell r="B6913" t="str">
            <v>Kit Áudio 2 Fios 9 Apartamentos ULTRA - COMELIT</v>
          </cell>
          <cell r="C6913"/>
          <cell r="D6913">
            <v>807.22</v>
          </cell>
        </row>
        <row r="6914">
          <cell r="A6914" t="str">
            <v>VDCM-00601</v>
          </cell>
          <cell r="B6914" t="str">
            <v>Kit Áudio 2 Fios 10 Apartamentos ULTRA - COMELIT</v>
          </cell>
          <cell r="C6914"/>
          <cell r="D6914">
            <v>843.3</v>
          </cell>
        </row>
        <row r="6915">
          <cell r="A6915" t="str">
            <v>VDCM-00602</v>
          </cell>
          <cell r="B6915" t="str">
            <v>Kit Áudio 2 Fios 11 Apartamentos ULTRA - COMELIT</v>
          </cell>
          <cell r="C6915"/>
          <cell r="D6915">
            <v>1023.04</v>
          </cell>
        </row>
        <row r="6916">
          <cell r="A6916" t="str">
            <v>VDCM-00603</v>
          </cell>
          <cell r="B6916" t="str">
            <v>Kit Áudio 2 Fios 12 Apartamentos ULTRA - COMELIT</v>
          </cell>
          <cell r="C6916"/>
          <cell r="D6916">
            <v>1059.1199999999999</v>
          </cell>
        </row>
        <row r="6917">
          <cell r="A6917" t="str">
            <v>VDCM-00604</v>
          </cell>
          <cell r="B6917" t="str">
            <v>Kit Áudio 2 Fios 13 Apartamentos ULTRA - COMELIT</v>
          </cell>
          <cell r="C6917"/>
          <cell r="D6917">
            <v>1095.8800000000001</v>
          </cell>
        </row>
        <row r="6918">
          <cell r="A6918" t="str">
            <v>VDCM-00605</v>
          </cell>
          <cell r="B6918" t="str">
            <v>Kit Áudio 2 Fios 14 Apartamentos ULTRA - COMELIT</v>
          </cell>
          <cell r="C6918"/>
          <cell r="D6918">
            <v>1131.96</v>
          </cell>
        </row>
        <row r="6919">
          <cell r="A6919" t="str">
            <v>VDCM-00606</v>
          </cell>
          <cell r="B6919" t="str">
            <v>Kit Áudio 2 Fios 15 Apartamentos ULTRA - COMELIT</v>
          </cell>
          <cell r="C6919"/>
          <cell r="D6919">
            <v>1168.71</v>
          </cell>
        </row>
        <row r="6920">
          <cell r="A6920" t="str">
            <v>VDCM-00607</v>
          </cell>
          <cell r="B6920" t="str">
            <v>Kit Áudio 2 Fios 16 Apartamentos ULTRA - COMELIT</v>
          </cell>
          <cell r="C6920"/>
          <cell r="D6920">
            <v>1204.79</v>
          </cell>
        </row>
        <row r="6921">
          <cell r="A6921" t="str">
            <v>VDCM-00608</v>
          </cell>
          <cell r="B6921" t="str">
            <v>Kit Áudio 2 Fios 17 Apartamentos ULTRA - COMELIT</v>
          </cell>
          <cell r="C6921"/>
          <cell r="D6921">
            <v>1241.55</v>
          </cell>
        </row>
        <row r="6922">
          <cell r="A6922" t="str">
            <v>VDCM-00609</v>
          </cell>
          <cell r="B6922" t="str">
            <v>Kit Áudio 2 Fios 18 Apartamentos ULTRA - COMELIT</v>
          </cell>
          <cell r="C6922"/>
          <cell r="D6922">
            <v>1277.6300000000001</v>
          </cell>
        </row>
        <row r="6923">
          <cell r="A6923" t="str">
            <v>VDCM-00610</v>
          </cell>
          <cell r="B6923" t="str">
            <v>Kit Áudio 2 Fios 19 Apartamentos ULTRA - COMELIT</v>
          </cell>
          <cell r="C6923"/>
          <cell r="D6923">
            <v>1473.2</v>
          </cell>
        </row>
        <row r="6924">
          <cell r="A6924" t="str">
            <v>VDCM-00611</v>
          </cell>
          <cell r="B6924" t="str">
            <v>Kit Áudio 2 Fios 20 Apartamentos ULTRA - COMELIT</v>
          </cell>
          <cell r="C6924"/>
          <cell r="D6924">
            <v>1509.28</v>
          </cell>
        </row>
        <row r="6925">
          <cell r="A6925" t="str">
            <v>VDCM-00612</v>
          </cell>
          <cell r="B6925" t="str">
            <v>Kit Áudio 2 Fios 21 Apartamentos ULTRA - COMELIT</v>
          </cell>
          <cell r="C6925"/>
          <cell r="D6925">
            <v>1546.03</v>
          </cell>
        </row>
        <row r="6926">
          <cell r="A6926" t="str">
            <v>VDCM-00613</v>
          </cell>
          <cell r="B6926" t="str">
            <v>Kit Áudio 2 Fios 22 Apartamentos ULTRA - COMELIT</v>
          </cell>
          <cell r="C6926"/>
          <cell r="D6926">
            <v>1582.11</v>
          </cell>
        </row>
        <row r="6927">
          <cell r="A6927" t="str">
            <v>VDCM-00614</v>
          </cell>
          <cell r="B6927" t="str">
            <v>Kit Áudio 2 Fios 23 Apartamentos ULTRA - COMELIT</v>
          </cell>
          <cell r="C6927"/>
          <cell r="D6927">
            <v>1618.87</v>
          </cell>
        </row>
        <row r="6928">
          <cell r="A6928" t="str">
            <v>VDCM-00615</v>
          </cell>
          <cell r="B6928" t="str">
            <v>Kit Áudio 2 Fios 24 Apartamentos ULTRA - COMELIT</v>
          </cell>
          <cell r="C6928"/>
          <cell r="D6928">
            <v>1654.95</v>
          </cell>
        </row>
        <row r="6929">
          <cell r="A6929" t="str">
            <v>VDCM-00616</v>
          </cell>
          <cell r="B6929" t="str">
            <v>Kit Áudio 2 Fios 25 Apartamentos ULTRA - COMELIT</v>
          </cell>
          <cell r="C6929"/>
          <cell r="D6929">
            <v>1691.7</v>
          </cell>
        </row>
        <row r="6930">
          <cell r="A6930" t="str">
            <v>VDCM-00617</v>
          </cell>
          <cell r="B6930" t="str">
            <v>Kit Áudio 2 Fios 26 Apartamentos ULTRA - COMELIT</v>
          </cell>
          <cell r="C6930"/>
          <cell r="D6930">
            <v>1727.78</v>
          </cell>
        </row>
        <row r="6931">
          <cell r="A6931" t="str">
            <v>VDCM-00618</v>
          </cell>
          <cell r="B6931" t="str">
            <v>Kit Áudio 2 Fios 27 Apartamentos ULTRA - COMELIT</v>
          </cell>
          <cell r="C6931"/>
          <cell r="D6931">
            <v>2101.86</v>
          </cell>
        </row>
        <row r="6932">
          <cell r="A6932" t="str">
            <v>VDCM-00619</v>
          </cell>
          <cell r="B6932" t="str">
            <v>Kit Áudio 2 Fios 28 Apartamentos ULTRA - COMELIT</v>
          </cell>
          <cell r="C6932"/>
          <cell r="D6932">
            <v>2137.94</v>
          </cell>
        </row>
        <row r="6933">
          <cell r="A6933" t="str">
            <v>VDCM-00620</v>
          </cell>
          <cell r="B6933" t="str">
            <v>Kit Áudio 2 Fios 29 Apartamentos ULTRA - COMELIT</v>
          </cell>
          <cell r="C6933"/>
          <cell r="D6933">
            <v>2174.69</v>
          </cell>
        </row>
        <row r="6934">
          <cell r="A6934" t="str">
            <v>VDCM-00621</v>
          </cell>
          <cell r="B6934" t="str">
            <v>Kit Áudio 2 Fios 30 Apartamentos ULTRA - COMELIT</v>
          </cell>
          <cell r="C6934"/>
          <cell r="D6934">
            <v>2210.77</v>
          </cell>
        </row>
        <row r="6935">
          <cell r="A6935" t="str">
            <v>VDCM-00622</v>
          </cell>
          <cell r="B6935" t="str">
            <v>Kit Áudio 2 Fios 31 Apartamentos ULTRA - COMELIT</v>
          </cell>
          <cell r="C6935"/>
          <cell r="D6935">
            <v>2247.5300000000002</v>
          </cell>
        </row>
        <row r="6936">
          <cell r="A6936" t="str">
            <v>VDCM-00623</v>
          </cell>
          <cell r="B6936" t="str">
            <v>Kit Áudio 2 Fios 32 Apartamentos ULTRA - COMELIT</v>
          </cell>
          <cell r="C6936"/>
          <cell r="D6936">
            <v>2283.61</v>
          </cell>
        </row>
        <row r="6937">
          <cell r="A6937" t="str">
            <v>VDCM-00624</v>
          </cell>
          <cell r="B6937" t="str">
            <v>Kit Áudio 2 Fios 33 Apartamentos ULTRA - COMELIT</v>
          </cell>
          <cell r="C6937"/>
          <cell r="D6937">
            <v>2320.36</v>
          </cell>
        </row>
        <row r="6938">
          <cell r="A6938" t="str">
            <v>VDCM-00625</v>
          </cell>
          <cell r="B6938" t="str">
            <v>Kit Áudio 2 Fios 34 Apartamentos ULTRA - COMELIT</v>
          </cell>
          <cell r="C6938"/>
          <cell r="D6938">
            <v>2356.44</v>
          </cell>
        </row>
        <row r="6939">
          <cell r="A6939" t="str">
            <v>VDCM-00626</v>
          </cell>
          <cell r="B6939" t="str">
            <v>Kit Áudio 2 Fios 35 Apartamentos ULTRA - COMELIT</v>
          </cell>
          <cell r="C6939"/>
          <cell r="D6939">
            <v>2401.2399999999998</v>
          </cell>
        </row>
        <row r="6940">
          <cell r="A6940" t="str">
            <v>VDCM-00627</v>
          </cell>
          <cell r="B6940" t="str">
            <v>Kit Áudio 2 Fios 36 Apartamentos ULTRA - COMELIT</v>
          </cell>
          <cell r="C6940"/>
          <cell r="D6940">
            <v>2437.3200000000002</v>
          </cell>
        </row>
        <row r="6941">
          <cell r="A6941" t="str">
            <v>DOFI-00001</v>
          </cell>
          <cell r="B6941" t="str">
            <v>DIMMER 2 - Regulador de luz (Z-WAVE) - FIBARO</v>
          </cell>
          <cell r="C6941" t="str">
            <v>Dimmer 2 es una unidad compuesta que ajusta la intensidad de la luz que, a pesar de su pequeño tamaño, combina muchas funciones prácticas:
Ajuste de brillo;
Interruptor de alimentación;
medidor de energía;
Fundido en función.
El controlador de iluminación del interruptor de atenuación se puede colocar en la mayoría de las cajas e interruptores eléctricos.
CONTROL DE VOZ
Posibilidad de usar comando de voz para ajustar la iluminación.
Solo unas pocas palabras para uno de los asistentes de voz más populares.
(Compatible con: Asistente de Google, Amazon Alexa, Siri)
FÁCIL INSTALACIÓN
Cada casa puede equiparse con iluminación inteligente. Lo único que hay que hacer es la instalación del Dimmer 2 en el cuadro eléctrico o interruptor.
La unidad no es invasiva para la infraestructura eléctrica existente
DETECCIÓN INTELIGENTE DE FUENTE DE LUZ
Con un algoritmo único, el atenuador de luz reconoce la fuente de luz y la calibra eligiendo un valor adecuado.</v>
          </cell>
          <cell r="D6941">
            <v>127.26</v>
          </cell>
        </row>
        <row r="6942">
          <cell r="A6942" t="str">
            <v>DOFI-00003</v>
          </cell>
          <cell r="B6942" t="str">
            <v>FLOOD SENSOR - Sensor de Inundação (Z-WAVE) - FIBARO</v>
          </cell>
          <cell r="C6942" t="str">
            <v>El sensor de inundación FIBARO es mucho más que un simple sensor, su diseño combina varias funciones útiles que garantizan seguridad y comodidad de uso.
Características/características destacadas:
sensor de inundación;
Sensor de temperatura;
Función antifraude;
Sonido de advertencia;
Indicador de luz.
siempre vigilante
Las dimensiones del sensor de inundación FIBARO permiten una colocación conveniente en casi cualquier lugar. Si prefiere mantener el sensor oculto, puede mantener la casa segura y el dispositivo invisible al mismo tiempo.
SIEMPRE OBSERVANDO
Las dimensiones del sensor de inundación FIBARO permiten una colocación conveniente en casi cualquier lugar.
Potencia: batería de 3,0 V CC.
Tipo de batería: CR123A
Certificaciones de la UE: RoHS 2011/65/UE
Protocolo de radio: Bluetooth® de baja energía
Frecuencia: 2,4 GHz
Alcance: Hasta 50 metros (campo abierto)
temperatura En funcionamiento: 0-40°C
Dimensiones: 72 x 28 mm</v>
          </cell>
          <cell r="D6942">
            <v>115.36</v>
          </cell>
        </row>
        <row r="6943">
          <cell r="A6943" t="str">
            <v>DOFI-00004</v>
          </cell>
          <cell r="B6943" t="str">
            <v>BUTTON - Botão Programável (Z-WAVE) - FIBARO</v>
          </cell>
          <cell r="C6943" t="str">
            <v>THE BUTTON - Habilite o deshabilite manualmente cualquier dispositivo y acción dentro del Sistema FIBARO
MODOS DE APLICACIÓN
Home: Como interruptor manual universal para aparatos eléctricos.
Negocios: Como una herramienta útil que apoya las actividades diarias y el servicio al cliente.
Emergencias: Como un botón para pedir ayuda.
ALTA CALIDAD, CON BATERÍA
Los mejores estándares de producción aseguran que el dispositivo funcione sin problemas y dure mucho tiempo. El botón funciona con pilas y no requiere cables.
VISIBLE O OCULTO
Según sus necesidades, puede mantener el botón visible u ocultarlo.
NOTIFICACIONES - PUSH
Posibilidad de recibir información vía push cuando se pulsa el botón.
SECUENCIAS
El botón puede reconocer hasta 6 acciones.
Por ejemplo: Un clic puede apagar la luz, dos clics el aire acondicionado, etc.
INTERRUPTOR ADICIONAL
Posibilidad de ser utilizado como interruptor adicional.
SINCRONIZACIÓN FÁCIL
Agregar el botón al sistema FIBARO es casi tan simple como usarlo.
Dimensiones: 30mm (Altura)</v>
          </cell>
          <cell r="D6943">
            <v>96.82</v>
          </cell>
        </row>
        <row r="6944">
          <cell r="A6944" t="str">
            <v>DOFI-00005</v>
          </cell>
          <cell r="B6944" t="str">
            <v>DOOR/WINDOW - Sensor de Porta/Janela(Z-WAVE) - FIBARO</v>
          </cell>
          <cell r="C6944" t="str">
            <v>Un sensor de contacto (Puerta/Ventana) con función de medición de temperatura.
LA COMBINACIÓN PERFECTA DE 4 CARACTERÍSTICAS
El sensor de puerta/ventana combina muchas funciones que le permiten aumentar la comodidad y la seguridad.
sensor de contacto;
Protección contra la manipulación;
Sensor de temperatura;
Un elemento del sistema de seguridad.
¡FÁCIL de instalar y FÁCIL de usar!
POSIBILIDAD DE COLOCAR EN MÚLTIPLES LUGARES
El sensor de puerta/ventana encaja perfectamente en cualquier diseño interior y, lo que es más importante, es fácil de instalar.
Ejemplos de aplicación:
Ventanas de techo, puertas principales, puertas de garaje, ventanas, puertas, puertas de seguridad
Funciona con HomeKit (Apple)
NOTIFICACIONES INMEDIATAS
Conocerá todas las puertas o ventanas que quedaron abiertas por accidente.
El sensor de puerta/ventana enviará información directamente a su teléfono inteligente.
NOTIFICACIONES DE ALARMA
El sistema FIBARO te permite armar tus dispositivos.
En caso de manipulación, se activará una escena de alarma y se enviará una notificación.
Potencia: batería de 3,6 V.
Tipo de batería: ER14250 (½AA)
temperatura En funcionamiento: 0 a 40°C
Dimensiones: 76 x 17 x 19 mm</v>
          </cell>
          <cell r="D6944">
            <v>96.82</v>
          </cell>
        </row>
        <row r="6945">
          <cell r="A6945" t="str">
            <v>DOFI-00006</v>
          </cell>
          <cell r="B6945" t="str">
            <v>SMART IMPLANT - Módulo 2 In / 2 Out (Z-WAVE) - FIBARO</v>
          </cell>
          <cell r="C6945" t="str">
            <v>Smart Implant amplía la funcionalidad con funciones y características inteligentes.
Actualmente es la única solución integral que utiliza la tecnología Z-Wave, transformando dispositivos comunes en dispositivos compatibles con el sistema Fibaro.
Características destacadas:
Comunicación inalámbrica;
Repetidor de onda Z;
Interruptor de encendido/apagado remoto de un dispositivo;
Transmisor de datos múltiples sensores.
SEGURO EN LA INSTALACIÓN
Alimentado por bajo voltaje seguro con un amplio rango de 9-30V.
Protegido contra los efectos adversos de una conexión incorrecta (por ejemplo, polaridad incorrecta).
NEUTRO AL DISPOSITIVO
Transparente para sistemas de alarma. No interfiere con el funcionamiento regular del dispositivo.
Entradas: 2 entradas analógicas / binarias 0-10 / 1 entrada serial de 1 cable (para sensores DHT22 / DS18B20)
Salidas: 2x salidas libres de potencial (para controlar circuitos externos)
Sensores digitales compatibles: 6 DS18B20 o 1 DHT22
Corriente máxima en las salidas: 150mA
Voltaje máximo de salida: 30V CC / 20V CA
Protocolo de radio: Z-Wave (chip de la serie 500)
Alcance: 50 metros (campo abierto)</v>
          </cell>
          <cell r="D6945">
            <v>85.49</v>
          </cell>
        </row>
        <row r="6946">
          <cell r="A6946" t="str">
            <v>DOFI-00007</v>
          </cell>
          <cell r="B6946" t="str">
            <v>HOME CENTER 3 LITE - Controlador Hub (Z-WAVE) - FIBARO</v>
          </cell>
          <cell r="C6946" t="str">
            <v>FIBARO se ocupa de la comodidad y la seguridad diarias de todos los miembros de la familia y ahorra energía en cada oportunidad posible.
Todo esto es posible gracias al nuevo Home Center 3 Lite.
Algunas características destacadas:
ILUMINACIÓN DONDEQUIERA QUE ESTÉS
Después de detectar movimiento, FIBARO puede, por ejemplo, encender una luz en la habitación de un niño o iluminar su camino en un pasillo.
(Home Center Lite 3 + Wall Plug F + Doble Interruptor + Sensor de Movimiento)
PROTECCIÓN CONTRA AMENAZAS
El sensor de CO es un sensor de monóxido de carbono que detecta incluso las concentraciones más pequeñas de monóxido de carbono que son peligrosas para los humanos.
Protege de manera confiable y continua de una amenaza invisible y peligrosa.
(Home Center Lite 3 + sensor de CO + aplicación)
CALEFACCIÓN A TU DISPOSICIÓN
Posibilidad de gestionar la calefacción en casa.
El dispositivo traerá ahorros al reducir la temperatura donde no hay nadie.
(Home Center Lite 3 + controlador de calor + sensor de movimiento)
CONTROLA TU CASA CON TU VOZ
Puede controlar su hogar inteligente FIBARO de muchas maneras diferentes, incluida su voz. Solo unas pocas palabras para uno de los asistentes de voz más populares.
(Compatible con: Asistente de Google, Amazon Alexa, Siri)
OTRAS INFORMACIONES
Modelo: HC3L-001
Fuente de alimentación 5 V CC, máx. 1 A (adaptador incluido)
Conector de alimentación: USB Micro B
Dimensiones: 178x110x31 mm
Frecuencia 868.4Mhz
Ideal para casas de hasta 100m2
Admite hasta 40 dispositivos (Z-Wave)
Wi-Fi de 2,4 GHz. Hasta 20 Escenarios</v>
          </cell>
          <cell r="D6946">
            <v>260</v>
          </cell>
        </row>
        <row r="6947">
          <cell r="A6947" t="str">
            <v>DOFI-00008</v>
          </cell>
          <cell r="B6947" t="str">
            <v>HOME CENTER 3 - Controlador Hub (Z-WAVE) - FIBARO</v>
          </cell>
          <cell r="C6947" t="str">
            <v>HOME CENTER 3 - ¡Una solución innovadora en el mercado de Smart Home!
Dispositivo moderno y fiable que te permitirá controlar fácilmente todas las funciones de un hogar inteligente con un botón, gesto o voz.
Posibles controles: puertas y persianas, HVAC, electrodomésticos, seguridad, jardín, iluminación
Alcance máximo: 150 metros
LA SEGURIDAD ANTE TODO
Puede estar seguro de que sus datos y el acceso a su hogar están protegidos de manera efectiva. El uso de las últimas soluciones de seguridad del mercado en Home Center 3 lo garantiza.
SIN INTERNET, NO ES UN PROBLEMA
El hogar inteligente FIBARO funciona perfectamente, incluso sin acceso a una red mundial.
CONTROLA TU CASA CON TU VOZ
Puede controlar su hogar inteligente FIBARO de muchas maneras diferentes, incluida su voz. Solo unas pocas palabras para uno de los asistentes de voz más populares.
(Compatible con: Asistente de Google, Amazon Alexa, Siri)
Aplicación: Casas y apartamentos
Dispositivos compatibles: hasta 230 dispositivos Z-Wave
Tecnología de comunicación: Z-Wave 500
Tecnología de red: Ethernet, Wi-Fi 2,4 GHz/5 GHz
CPU: ARM Cortex A53 de cuatro núcleos a 1,2 GHz
RAM: 2 GB
Capacidad del disco: 8GB eMMC
Número de Escenarios: Ilimitado
Número de Cámaras IP: Ilimitado
Mecanismos de Migración: Si, con HCL, HC2, HC3L
Funcionamiento en Modo Panel de Control Conectado: Modo  MASTER y SLAVE</v>
          </cell>
          <cell r="D6947">
            <v>980</v>
          </cell>
        </row>
        <row r="6948">
          <cell r="A6948" t="str">
            <v>DOFI-00009</v>
          </cell>
          <cell r="B6948" t="str">
            <v>WALL PLUG F - Tomada inteligente (Z-WAVE) - FIBARO</v>
          </cell>
          <cell r="C6948" t="str">
            <v>Un interruptor inteligente con medición de energía para dispositivos eléctricos.
Con un diseño moderno encaja perfectamente en cualquier diseño interior.
UN DISPOSITIVO, MUCHAS CARACTERÍSTICAS
Interruptor de alimentación;
monitor de energía;
medición de potencia;
Proteccion al sobrevoltaje.
El LED de cristal cambia de color según la cantidad de energía utilizada por el dispositivo conectado.
También para Apple HomeKit
CONTROLA TU CASA CON TU VOZ
Solo unas pocas palabras para uno de los asistentes de voz más populares.
(Compatible con: Asistente de Google, Amazon Alexa, Siri)</v>
          </cell>
          <cell r="D6948">
            <v>106.09</v>
          </cell>
        </row>
        <row r="6949">
          <cell r="A6949" t="str">
            <v>DOFI-00010</v>
          </cell>
          <cell r="B6949" t="str">
            <v>BYPASS - Bypass para Dimmer 2 (Z-WAVE) - FIBARO</v>
          </cell>
          <cell r="C6949" t="str">
            <v>FIBARO Bypass 2 es un módulo diseñado para trabajar con Dimmer 2 (FGD-212) y se puede utilizar con lámparas LED o fluorescentes de bajo consumo.
Permite regular el micromódulo Dimmer2, lámparas con menos de 50W de potencia.
Al instalarlo en modo 2 hilos, Bypass 2 reduce la potencia de carga mínima requerida por la unidad para su correcto funcionamiento.
Este Bypass proporciona capacidad para controlar cargas pequeñas en el Atenuador 2.
ESPECIFICACIONES TECNICAS :
Fuente de alimentación: 230V +/- 10% 50Hz
Consumo: &lt;1.2W
Dimensiones: 31 x 21,6 x 13 mm
Temperatura de funcionamiento: 0-35°C
Certificados: RoHS 2011/65 / UE / LVD 2006/95 / CE / EMC 2004/108 / CE</v>
          </cell>
          <cell r="D6949">
            <v>24.21</v>
          </cell>
        </row>
        <row r="6950">
          <cell r="A6950" t="str">
            <v>ILAR-00863</v>
          </cell>
          <cell r="B6950" t="str">
            <v>7W Lâmpada T8 LED 60cm 4500K HIGH LUMEN LN</v>
          </cell>
          <cell r="C6950"/>
          <cell r="D6950">
            <v>7.71</v>
          </cell>
        </row>
        <row r="6951">
          <cell r="A6951" t="str">
            <v>ILOE-00902</v>
          </cell>
          <cell r="B6951" t="str">
            <v>GR-8500/300/4 - Central Bateria 4 circuitos 24V p/Luminaria</v>
          </cell>
          <cell r="C6951"/>
          <cell r="D6951">
            <v>0</v>
          </cell>
        </row>
        <row r="6952">
          <cell r="A6952" t="str">
            <v>FGAR-00016</v>
          </cell>
          <cell r="B6952" t="str">
            <v>SGRBS100-AV/L - BASE DE SIRENE C/INDICADOR VIA RADIO ARGUS</v>
          </cell>
          <cell r="C6952" t="str">
            <v>Comunicación inalámbrica bidireccional
32 tonos disponibles
Indicador visual LED adicional
2 niveles de volumen
Frecuencia de funcionamiento 868 - 870 MHz
Canales de frecuencia: 7
Comunicación con el Módulo Traductor o Expansor = 150 metros (en espacio abierto)
Dimensiones 141 mm x 66 mm
Temperatura de funcionamiento -10°C a +55°C
Certificados EN54-25 y EN54-03</v>
          </cell>
          <cell r="D6952">
            <v>308.23</v>
          </cell>
        </row>
        <row r="6953">
          <cell r="A6953" t="str">
            <v>DMIN-00004</v>
          </cell>
          <cell r="B6953" t="str">
            <v>Fonte de ALimentação BF1W - INGENIUM</v>
          </cell>
          <cell r="C6953"/>
          <cell r="D6953">
            <v>88.58</v>
          </cell>
        </row>
        <row r="6954">
          <cell r="A6954" t="str">
            <v>626121</v>
          </cell>
          <cell r="B6954" t="str">
            <v>ALUGUER AJ-21-VB</v>
          </cell>
          <cell r="C6954"/>
          <cell r="D6954">
            <v>0</v>
          </cell>
        </row>
        <row r="6955">
          <cell r="A6955" t="str">
            <v>626122</v>
          </cell>
          <cell r="B6955" t="str">
            <v>ALUGUER AL-38-QV</v>
          </cell>
          <cell r="C6955"/>
          <cell r="D6955">
            <v>0</v>
          </cell>
        </row>
        <row r="6956">
          <cell r="A6956" t="str">
            <v>626123</v>
          </cell>
          <cell r="B6956" t="str">
            <v>ALUGUER 23-ZR-10</v>
          </cell>
          <cell r="C6956"/>
          <cell r="D6956">
            <v>0</v>
          </cell>
        </row>
        <row r="6957">
          <cell r="A6957" t="str">
            <v>CZKT-00260</v>
          </cell>
          <cell r="B6957" t="str">
            <v>PB-PROBG3030L-LED - Barreira 3M com Led - ZK</v>
          </cell>
          <cell r="C6957" t="str">
            <v>PB-PROBG3030L-LED - Barreira 3M com Led - ZK</v>
          </cell>
          <cell r="D6957">
            <v>0</v>
          </cell>
        </row>
        <row r="6958">
          <cell r="A6958" t="str">
            <v>CZKT-00261</v>
          </cell>
          <cell r="B6958" t="str">
            <v>PB-PROBG3030R-LED - Barreira 3M com Led - ZK</v>
          </cell>
          <cell r="C6958" t="str">
            <v>PB-PROBG3030R-LED - Barreira 3M com Led - ZK</v>
          </cell>
          <cell r="D6958">
            <v>0</v>
          </cell>
        </row>
        <row r="6959">
          <cell r="A6959" t="str">
            <v>SAES-00037</v>
          </cell>
          <cell r="B6959" t="str">
            <v>81388H AmplificadorUSB-FM-BT HMMA-35 PLAY (35W) EIS</v>
          </cell>
          <cell r="C6959"/>
          <cell r="D6959">
            <v>247.2</v>
          </cell>
        </row>
        <row r="6960">
          <cell r="A6960" t="str">
            <v>SAES-00038</v>
          </cell>
          <cell r="B6960" t="str">
            <v>81389H AmplificadorUSB-FM-BT HMMA-60 PLAY (60W) EIS</v>
          </cell>
          <cell r="C6960"/>
          <cell r="D6960">
            <v>262.64999999999998</v>
          </cell>
        </row>
        <row r="6961">
          <cell r="A6961" t="str">
            <v>SAES-00039</v>
          </cell>
          <cell r="B6961" t="str">
            <v>81139H Microfone profissional STILE 400H - SET EIS</v>
          </cell>
          <cell r="C6961"/>
          <cell r="D6961">
            <v>153.47</v>
          </cell>
        </row>
        <row r="6962">
          <cell r="A6962" t="str">
            <v>SAES-00040</v>
          </cell>
          <cell r="B6962" t="str">
            <v>81594 Altifalante Teto p/Encastrar 2 Vias 4” 100V HST-402</v>
          </cell>
          <cell r="C6962"/>
          <cell r="D6962">
            <v>26.01</v>
          </cell>
        </row>
        <row r="6963">
          <cell r="A6963" t="str">
            <v>SAES-00041</v>
          </cell>
          <cell r="B6963" t="str">
            <v>81595 Altifalante p/Encastrar 2 Vias 5.25” 100V HST-540-2YCT</v>
          </cell>
          <cell r="C6963"/>
          <cell r="D6963">
            <v>55.62</v>
          </cell>
        </row>
        <row r="6964">
          <cell r="A6964" t="str">
            <v>SAES-00042</v>
          </cell>
          <cell r="B6964" t="str">
            <v>81996H - Kit 2 Colunas 2 Vias 100V LIDO-530 WPW - EIS</v>
          </cell>
          <cell r="C6964"/>
          <cell r="D6964">
            <v>173.04</v>
          </cell>
        </row>
        <row r="6965">
          <cell r="A6965" t="str">
            <v>CZKT-00253</v>
          </cell>
          <cell r="B6965" t="str">
            <v>FR1500S-WP-2 Leitor Biométrico + RFID 125KHz Embutir IP65 ZK</v>
          </cell>
          <cell r="C6965" t="str">
            <v>Tipo: Huellas dactilares/tarjetas RFID 125 KHz
Algoritmo: ZKFinger v10.0
Hardware: procesador de 1,0 GHz, sensor ZKSilkID
Consumo: Standby: 60mA (0,72W) / Lectura: 140mA
Funciones: Tarjeta RFID 125KHz
Comunicación: RS-485
Exterior, IP65
Montaje: empotrado
Dimensiones: 121,3 x 77,3 x 38 mm
Potencia: 12 VCC
Compatibilidad: controladores inBio/inBioPro, lectores de huellas dactilares independientes</v>
          </cell>
          <cell r="D6965">
            <v>0</v>
          </cell>
        </row>
        <row r="6966">
          <cell r="A6966" t="str">
            <v>CASW-00011</v>
          </cell>
          <cell r="B6966" t="str">
            <v>PB22IR-E Botão de Saída s/Contacto IR c/Leds 12/24VDC SEWOSY</v>
          </cell>
          <cell r="C6966" t="str">
            <v>Leds: 1 Bicolor (Rojo y Verde)
Voltaje: 12V / 24V CC
Índice de protección: IP20
Distancia de lectura: 5 - 20 cm
Tiempo de lectura: 0,5 - 20 segundos
Peso: 0,02 kg</v>
          </cell>
          <cell r="D6966">
            <v>49.44</v>
          </cell>
        </row>
        <row r="6967">
          <cell r="A6967" t="str">
            <v>REEX-00202</v>
          </cell>
          <cell r="B6967" t="str">
            <v>100-118 Ficha RJ45 Cravar Cabo STP Cat6a Capa Preta EXCEL</v>
          </cell>
          <cell r="C6967"/>
          <cell r="D6967">
            <v>1.58</v>
          </cell>
        </row>
        <row r="6968">
          <cell r="A6968" t="str">
            <v>REEX-00203</v>
          </cell>
          <cell r="B6968" t="str">
            <v>100-117 - FICHA RJ45 CRAVAR P/CABO UTP CAT6/5E EXCEL</v>
          </cell>
          <cell r="C6968"/>
          <cell r="D6968">
            <v>0.61</v>
          </cell>
        </row>
        <row r="6969">
          <cell r="A6969" t="str">
            <v>ILAR-01148</v>
          </cell>
          <cell r="B6969" t="str">
            <v>Fonte de alimentação metal perfurado 320W - 24V 13.3A</v>
          </cell>
          <cell r="C6969"/>
          <cell r="D6969">
            <v>37.5</v>
          </cell>
        </row>
        <row r="6970">
          <cell r="A6970" t="str">
            <v>VDVI-00010</v>
          </cell>
          <cell r="B6970" t="str">
            <v>Telefone c/Chamada Eletrónica Art. 3131</v>
          </cell>
          <cell r="C6970"/>
          <cell r="D6970">
            <v>0</v>
          </cell>
        </row>
        <row r="6971">
          <cell r="A6971" t="str">
            <v>FCSF-00037</v>
          </cell>
          <cell r="B6971" t="str">
            <v>Placa PVC Opaco 800x300</v>
          </cell>
          <cell r="C6971"/>
          <cell r="D6971">
            <v>78.28</v>
          </cell>
        </row>
        <row r="6972">
          <cell r="A6972" t="str">
            <v>DOFI-00017</v>
          </cell>
          <cell r="B6972" t="str">
            <v>MH7H-WH - Termóstato inteligente (Z-WAVE)</v>
          </cell>
          <cell r="C6972" t="str">
            <v>Dispositivo para control de temperatura interna con tecnología Z-Wave.
MH7-WH-EU se utiliza principalmente para controlar calderas murales, ya sean calderas diésel o gas-agua con válvulas/bombas, etc.,
El dispositivo es de alta fiabilidad y practicidad. Se puede incluir y operar en cualquier red Z-Wave con otros dispositivos certificados por Z-Wave de cualquier otro fabricante.
Construido con: un panel de vidrio templado con botones capacitivos
Horario programable: 4 eventos cada día de 7 días 5 + 2 5 + 1 + 1
Funcionamiento: manual, automático (períodos de tiempo), vacaciones (ahorro de energía)
Con dos sensores de temperatura para control de temperatura interna.
Sensor: NTC 15K
Módulo Z-Wave integrado (UE)</v>
          </cell>
          <cell r="D6972">
            <v>231.75</v>
          </cell>
        </row>
        <row r="6973">
          <cell r="A6973" t="str">
            <v>DOFI-00018</v>
          </cell>
          <cell r="B6973" t="str">
            <v>HEAT CONTROLLER - Termostato para radiador (Z-WAVE) - FIBARO</v>
          </cell>
          <cell r="C6973" t="str">
            <v>La simplicidad combinada con la tecnología es la clave de la revolución.
En función de la capacidad cúbica de la habitación, el cabezal termostático del radiador calcula cuánto tiempo se tarda en alcanzar la temperatura deseada.
Además, la temperatura actual se indica mediante el color del anillo correspondiente.
VARIAS POSIBILIDADES
Gestión innovadora de la zona de calentamiento;
Medición precisa de la temperatura;
Modo de programación con posibilidad de introducir cambios temporales;
Algoritmos pioneros utilizados para la autoprogramación adaptativa;
Reducción significativa de los costes de calefacción.
PERFECCIÓN - CADA DETALLE CUENTA
La tecnología más avanzada y su diseño único hacen del dispositivo un todo perfecto.
La gestión de la temperatura nunca antes había sido tan precisa y sencilla.
HORARIOS INDIVIDUALES
Máximo confort, pudiendo programar la temperatura de cada estancia según el momento del día.
FUNCIONA CON EL 98% DE LOS RADIADORES
El cabezal funciona con los tipos más populares de válvulas de radiador.
Gracias a los adaptadores especiales que vienen dentro del conjunto, se puede instalar en el 98% de los radiadores disponibles en el mercado.
CONTROLA TU CASA CON TU VOZ
Solo unas pocas palabras para uno de los asistentes de voz más populares.
(Compatible con: Asistente de Google, Amazon Alexa, Siri)
Potencia: paquete de baterías de polímero de litio SELV de 3,7 V
Soporte cargador (no incluido): micro-USB 5V DC, min. 0.5A
Protocolo: Z-Wave (habilitado para S2)
temperatura Operación: 0-40°C
Dimensiones: 56 x 74 mm</v>
          </cell>
          <cell r="D6973">
            <v>185.4</v>
          </cell>
        </row>
        <row r="6974">
          <cell r="A6974" t="str">
            <v>ILDV-00009</v>
          </cell>
          <cell r="B6974" t="str">
            <v>Sensor PIR para fita led Ref.ILDV-00005</v>
          </cell>
          <cell r="C6974"/>
          <cell r="D6974">
            <v>13.9</v>
          </cell>
        </row>
        <row r="6975">
          <cell r="A6975" t="str">
            <v>ILDV-00010</v>
          </cell>
          <cell r="B6975" t="str">
            <v>Sensor de Movimento para fita led Ref.ILDV-00006</v>
          </cell>
          <cell r="C6975"/>
          <cell r="D6975">
            <v>14.9</v>
          </cell>
        </row>
        <row r="6976">
          <cell r="A6976" t="str">
            <v>INMG-00003</v>
          </cell>
          <cell r="B6976" t="str">
            <v>MAXPSU70W13.8 - FONTE BLOCO 13.8V 5A (Perm. Bat) MAXGARD</v>
          </cell>
          <cell r="C6976"/>
          <cell r="D6976">
            <v>78.28</v>
          </cell>
        </row>
        <row r="6977">
          <cell r="A6977" t="str">
            <v>FASW-00047</v>
          </cell>
          <cell r="B6977" t="str">
            <v>AD1220R - FONTE ALIMEN. CX 12V 20A PERM/BAT SEWOSY</v>
          </cell>
          <cell r="C6977" t="str">
            <v>Voltaje de entrada: 230 V AC
Manipulación: sí
Corriente de salida: 20A
Voltaje de salida: 12V DC
Permitir respaldo de batería: Sí</v>
          </cell>
          <cell r="D6977">
            <v>370.8</v>
          </cell>
        </row>
        <row r="6978">
          <cell r="A6978" t="str">
            <v>ILAR-01176</v>
          </cell>
          <cell r="B6978" t="str">
            <v>Fonte Alimentação 100W 24V 4.1A Dimável Triac 0-10V 175-240V</v>
          </cell>
          <cell r="C6978"/>
          <cell r="D6978">
            <v>52.08</v>
          </cell>
        </row>
        <row r="6979">
          <cell r="A6979" t="str">
            <v>ILAR-01177</v>
          </cell>
          <cell r="B6979" t="str">
            <v>Fonte Alimentação 150W 24V 6.2A Dimável Triac 0-10V 175-240V</v>
          </cell>
          <cell r="C6979"/>
          <cell r="D6979">
            <v>60.42</v>
          </cell>
        </row>
        <row r="6980">
          <cell r="A6980" t="str">
            <v>ILAR-01181</v>
          </cell>
          <cell r="B6980" t="str">
            <v>Fonte Alimentação IP67 36W - 24V 1.5A</v>
          </cell>
          <cell r="C6980"/>
          <cell r="D6980">
            <v>20.83</v>
          </cell>
        </row>
        <row r="6981">
          <cell r="A6981" t="str">
            <v>ILAR-01182</v>
          </cell>
          <cell r="B6981" t="str">
            <v>Fonte Alimentação IP67 60W - 24V 2.5A</v>
          </cell>
          <cell r="C6981"/>
          <cell r="D6981">
            <v>26.04</v>
          </cell>
        </row>
        <row r="6982">
          <cell r="A6982" t="str">
            <v>ILAR-01183</v>
          </cell>
          <cell r="B6982" t="str">
            <v>Fonte Alimentação IP67 100W - 24V 4.17A</v>
          </cell>
          <cell r="C6982"/>
          <cell r="D6982">
            <v>38.54</v>
          </cell>
        </row>
        <row r="6983">
          <cell r="A6983" t="str">
            <v>ILAR-01192</v>
          </cell>
          <cell r="B6983" t="str">
            <v>Campãnola MASTER 200W Dimável 30.000lm  5000K</v>
          </cell>
          <cell r="C6983"/>
          <cell r="D6983">
            <v>118.75</v>
          </cell>
        </row>
        <row r="6984">
          <cell r="A6984" t="str">
            <v>INMG-00002</v>
          </cell>
          <cell r="B6984" t="str">
            <v>MAXPSU42W13.8 - FONTE BLOCO 13.8V 3A (Perm. Bat) MAXGARD</v>
          </cell>
          <cell r="C6984"/>
          <cell r="D6984">
            <v>59.74</v>
          </cell>
        </row>
        <row r="6985">
          <cell r="A6985" t="str">
            <v>INMG-00004</v>
          </cell>
          <cell r="B6985" t="str">
            <v>MAXPSU70W27.6 - Fonte Bloco 27.6V 2.5A Perm. Bat. MAXGARD</v>
          </cell>
          <cell r="C6985"/>
          <cell r="D6985">
            <v>77.25</v>
          </cell>
        </row>
        <row r="6986">
          <cell r="A6986" t="str">
            <v>VDVD-00001</v>
          </cell>
          <cell r="B6986" t="str">
            <v>Sistema Analise Videologic Rack VLRX3-VCA-05</v>
          </cell>
          <cell r="C6986"/>
          <cell r="D6986">
            <v>6262.4</v>
          </cell>
        </row>
        <row r="6987">
          <cell r="A6987" t="str">
            <v>VDVD-00002</v>
          </cell>
          <cell r="B6987" t="str">
            <v>Licenca Adicional 1 canal VLRX-VCA-1</v>
          </cell>
          <cell r="C6987"/>
          <cell r="D6987">
            <v>1256.5999999999999</v>
          </cell>
        </row>
        <row r="6988">
          <cell r="A6988" t="str">
            <v>VDVD-00003</v>
          </cell>
          <cell r="B6988" t="str">
            <v>Licença LPR , Leitura de Matriculas VLMLS-2-LPR</v>
          </cell>
          <cell r="C6988"/>
          <cell r="D6988">
            <v>1686.11</v>
          </cell>
        </row>
        <row r="6989">
          <cell r="A6989" t="str">
            <v>REUB-00043</v>
          </cell>
          <cell r="B6989" t="str">
            <v>NSM5 - NanoStation MIMO CPE 5 GHz - Ubiquiti airMax</v>
          </cell>
          <cell r="C6989" t="str">
            <v>5 GHz: Sí
Velocidad máxima de transferencia: 150 Mbit/s
Tasa de transferencia de datos LAN Ethernet: 10.100 Mbit/s
Banda de frecuencia: 4,9 - 5,9 GHz
Estándares de comunicaciones: IEEE 802.3u
CONECTIVIDAD
Número de puertos LAN Ethernet (RJ-45): 2
GESTIÓN DE ENERGÍA
Alimentación a través de Ethernet (PoE): Sí
Voltaje: 24V
Corriente 0,5 A
Consumo de energía: 8W
ANTENA
Nivel de señal de antena (máx.): 16 dBi
RENDIMIENTO
Procesador incorporado: Sí
Modelo de procesador: Qualcomm Atheros
Arquitectura del procesador: MIPS 24Kc
Tamaño de la memoria flash: 8 MB
Capacidad de memoria integrada: 64 MB
Dimensiones: 80x31x294mm
Peso: 0,4 kg</v>
          </cell>
          <cell r="D6989">
            <v>194.16</v>
          </cell>
        </row>
        <row r="6990">
          <cell r="A6990" t="str">
            <v>REUB-00045</v>
          </cell>
          <cell r="B6990" t="str">
            <v>R2AC-PRISM 2 GHz Rocket AC c/Gestão WiFi Ubiquiti airMax</v>
          </cell>
          <cell r="C6990" t="str">
            <v>Estación base punto a punto (PtP) y punto a multipunto (PtMP) de banda completa de 2,4 GHz.
Proporciona una velocidad de transferencia de datos de hasta 330+ Mbps
Dimensiones: 88 x 40 x 230 mm
Peso: 0,4 kg
Interfaz de red: (1) puerto Ethernet 10/100/1000
Conectores RF: (2) RP-SMA / (1) GPS
LED: alimentación, LAN, intensidad de la señal
Consumo máximo: 9.5W
Alimentación: Adaptador Gigabit PoE de 24 V, 0,5 A (incluido)
Método de alimentación: PoE
Temperatura de funcionamiento: -40 a 80° C
Certificaciones: CE, FCC, CI</v>
          </cell>
          <cell r="D6990">
            <v>448.98</v>
          </cell>
        </row>
        <row r="6991">
          <cell r="A6991" t="str">
            <v>INMG-00005</v>
          </cell>
          <cell r="B6991" t="str">
            <v>MAXPSU140W27.6 - Fonte Bloco 27.6V 5A Perm. Bat. MAXGARD</v>
          </cell>
          <cell r="C6991"/>
          <cell r="D6991">
            <v>106.09</v>
          </cell>
        </row>
        <row r="6992">
          <cell r="A6992" t="str">
            <v>ILAR-01191</v>
          </cell>
          <cell r="B6992" t="str">
            <v>Campãnola MASTER 150W Dimável 22.500lm  5000K</v>
          </cell>
          <cell r="C6992"/>
          <cell r="D6992">
            <v>99.79</v>
          </cell>
        </row>
        <row r="6993">
          <cell r="A6993" t="str">
            <v>SAES-00017</v>
          </cell>
          <cell r="B6993" t="str">
            <v>54101-KIT Encast.FM+Bluetooth IN-WALL PREMIUM BT2 Alt. 2 1/2</v>
          </cell>
          <cell r="C6993"/>
          <cell r="D6993">
            <v>199.82</v>
          </cell>
        </row>
        <row r="6994">
          <cell r="A6994" t="str">
            <v>SAES-00018</v>
          </cell>
          <cell r="B6994" t="str">
            <v>54102-KIT Encast.FM+Bluetooth IN-WALL PREMIUM BT2 Alt.5" EIS</v>
          </cell>
          <cell r="C6994"/>
          <cell r="D6994">
            <v>233.81</v>
          </cell>
        </row>
        <row r="6995">
          <cell r="A6995" t="str">
            <v>SAES-00021</v>
          </cell>
          <cell r="B6995" t="str">
            <v>60252-Amplificador Encastrar Teto WI-FI+Bluetooth IN-WALL</v>
          </cell>
          <cell r="C6995"/>
          <cell r="D6995">
            <v>217.33</v>
          </cell>
        </row>
        <row r="6996">
          <cell r="A6996" t="str">
            <v>SAES-00022</v>
          </cell>
          <cell r="B6996" t="str">
            <v>60351-Kit Encastrar Teto WI-FI+Bluetooth IN-WALL 2 Altif. 5"</v>
          </cell>
          <cell r="C6996"/>
          <cell r="D6996">
            <v>335.78</v>
          </cell>
        </row>
        <row r="6997">
          <cell r="A6997" t="str">
            <v>ILAR-01165</v>
          </cell>
          <cell r="B6997" t="str">
            <v>Sig Projetor Gu10  max. 35W IP65 Cinzento</v>
          </cell>
          <cell r="C6997"/>
          <cell r="D6997">
            <v>38.54</v>
          </cell>
        </row>
        <row r="6998">
          <cell r="A6998" t="str">
            <v>SAES-00023</v>
          </cell>
          <cell r="B6998" t="str">
            <v>60352-Kit Encastrar Teto WI-FI+Bluetooth IN-WALL 4 Altif. 5"</v>
          </cell>
          <cell r="C6998"/>
          <cell r="D6998">
            <v>444.96</v>
          </cell>
        </row>
        <row r="6999">
          <cell r="A6999" t="str">
            <v>SODF-00001</v>
          </cell>
          <cell r="B6999" t="str">
            <v>DGF-UPP-PR1008-V7 Digifort Pro Upgrade Base V6 p/ V7</v>
          </cell>
          <cell r="C6999"/>
          <cell r="D6999">
            <v>739.44</v>
          </cell>
        </row>
        <row r="7000">
          <cell r="A7000" t="str">
            <v>SODF-00002</v>
          </cell>
          <cell r="B7000" t="str">
            <v>DGF-UPP-PR1102-V7 Digifort Pro Upgrade Pack 2 V6 p/ V7</v>
          </cell>
          <cell r="C7000"/>
          <cell r="D7000">
            <v>150.28</v>
          </cell>
        </row>
        <row r="7001">
          <cell r="A7001" t="str">
            <v>SODF-00003</v>
          </cell>
          <cell r="B7001" t="str">
            <v>DGF-UPP-PR1108-V7 Digifort Pro Upgrade Pack 8 V6 p/ V7</v>
          </cell>
          <cell r="C7001"/>
          <cell r="D7001">
            <v>490.18</v>
          </cell>
        </row>
        <row r="7002">
          <cell r="A7002" t="str">
            <v>VDDH-00901</v>
          </cell>
          <cell r="B7002" t="str">
            <v>Dome IPC-HDBW3441E-S 4MP 2.8mm IR50M STRL WSENSE IK10 DAHUA</v>
          </cell>
          <cell r="C7002" t="str">
            <v>Sensor de imagen 1/3” CMOS, 4MP
máx. 4 MP (2688 × 1520) a 30 fps
Códec H.265, alta relación de compresión
Alcance IR: 50 metros
ROI, INTELIGENTE H.264+/H.265+
Modo de rotación, WDR, 3D DNR, HLC, BLC
Detección inteligente: clasificación y detección precisas de vehículos y humanos
Ranura para tarjeta SD - Máx. Micro SD de 256 GB (no incluida)
12 V CC/POE
Índice de protección IP67, IK10
SMD más</v>
          </cell>
          <cell r="D7002">
            <v>195.69</v>
          </cell>
        </row>
        <row r="7003">
          <cell r="A7003" t="str">
            <v>EXEX-00003</v>
          </cell>
          <cell r="B7003" t="str">
            <v>PI-3 ABC - EXTINTOR 3KG PÓ QUÍMICO EXFAEX</v>
          </cell>
          <cell r="C7003" t="str">
            <v>Soporte de pared incluido
Presurizado
Válvula de ventilación rápida con comprobador de presión interno
Manómetro automático
Tanque de chapa de acero laminado AP04
Pintura de poliéster sin plomo ni TGIC, resistente a los rayos UV.</v>
          </cell>
          <cell r="D7003">
            <v>50.47</v>
          </cell>
        </row>
        <row r="7004">
          <cell r="A7004" t="str">
            <v>MEAB-10001</v>
          </cell>
          <cell r="B7004" t="str">
            <v>Pack 2 - 600 Abraçadeiras Serrilha Nylon66 UL-94-V2 CDX</v>
          </cell>
          <cell r="C7004"/>
          <cell r="D7004">
            <v>4.12</v>
          </cell>
        </row>
        <row r="7005">
          <cell r="A7005" t="str">
            <v>VDDH-00902</v>
          </cell>
          <cell r="B7005" t="str">
            <v>PFT1300 - Extensor PoE Suporta IEEE 802.3af/at - DAHUA</v>
          </cell>
          <cell r="C7005" t="str">
            <v>Soporta fuente de alimentación en cascada PoE pasiva e intercambio de datos Ethernet
Compatible con IEEE 802.3af/at
High PoE Midspan (PFT1200), 3 IPC (consumo de energía total = 25 W), distancia máxima de transmisión 300 metros
1 * Entrada de alimentación PoE RJ45 10/100M
1 * Fuente de alimentación RJ45 10/100M para cámara IP
1 * Fuente de alimentación RJ45 10/100M para el próximo extensor
Método de instalación: montaje en caja de conexiones interna, montaje en DIN</v>
          </cell>
          <cell r="D7005">
            <v>38.869999999999997</v>
          </cell>
        </row>
        <row r="7006">
          <cell r="A7006" t="str">
            <v>REEX-00201</v>
          </cell>
          <cell r="B7006" t="str">
            <v>200-642 - Enbeam Fibre Pigtail OM2 50/125 LC/UPC Pack 12</v>
          </cell>
          <cell r="C7006"/>
          <cell r="D7006">
            <v>33.85</v>
          </cell>
        </row>
        <row r="7007">
          <cell r="A7007" t="str">
            <v>VDDH-00798</v>
          </cell>
          <cell r="B7007" t="str">
            <v>ASI1212F Leitor Autónomo Tátil 2.8" Biom/Cod/RFiD MF DAHUA</v>
          </cell>
          <cell r="C7007" t="str">
            <v>Protocolo de red: IPv4, TCP, P2P
Tipo de botón: táctil
Protocolo OSDP: Sí
Pantalla: 2.8" TFT Táctil
Resolución: 240 (H) × 320 (V)
Modos de desbloqueo: Tarjeta / PIN / Remoto / Huella digital
Tipo de tarjeta compatible: MF (13,56 MHz)
Soporta Wi-Fi
Distancia de lectura: 1cm – 3cm
Capacidad de usuarios: 30.000
Capacidad de huellas dactilares: 3.000
Capacidad de la tarjeta: 30,000
Capacidad de PIN: 30,000
Mordeduras grabadas: 150.000
RS-485: 1
Wiegand: 1 (ENTRADA o SALIDA)
Alarma: 1 Entrada / 1 Salida
Potencia: CC 12V 1A
Dimensiones: 114,5 mm × 114,5 mm × 32,5 mm
Peso: 0,45 kg</v>
          </cell>
          <cell r="D7007">
            <v>224.54</v>
          </cell>
        </row>
        <row r="7008">
          <cell r="A7008" t="str">
            <v>ILAR-00791</v>
          </cell>
          <cell r="B7008" t="str">
            <v>18W Régua T5 1220mm 3000K PRO 110lm/W</v>
          </cell>
          <cell r="C7008"/>
          <cell r="D7008">
            <v>13.65</v>
          </cell>
        </row>
        <row r="7009">
          <cell r="A7009" t="str">
            <v>FGIM-00400</v>
          </cell>
          <cell r="B7009" t="str">
            <v>ESB1021 - BASE SIRENE BRANCA C/FLASH ENDEREÇAVEL INIM</v>
          </cell>
          <cell r="C7009" t="str">
            <v>Voltaje: 20-30V
Alimentación: Por Bucle: Sí
                      Por Entrada (opcional): No
Consumo en reposo: 500 µA
Consumo máximo: 23mA
Instalación: Techo, debajo del detector
Altura máxima de instalación: 3 metros
Volumen de cobertura de las luces intermitentes (EN54-23):C-3-8, O-3.3-8
Frecuencia de destello: 0,5 Hz
Color de destello: Blanco
Número de tonos seleccionables: 14
Presión sonora: 98dB
Índice de protección IP21
Sincronización: Sí
LED de señalización multicolor: Sí
Aislador de cortocircuito integrado (EN54-17): Sí
Dimensiones: 112 mm x 112,5 mm x 53,3 mm
Peso: 0,22 kg</v>
          </cell>
          <cell r="D7009">
            <v>127.8</v>
          </cell>
        </row>
        <row r="7010">
          <cell r="A7010" t="str">
            <v>CZKT-00096</v>
          </cell>
          <cell r="B7010" t="str">
            <v>ZKBIOSECURITY - LICENÇA P/ CONTROLO ACESSO 75 PORTAS</v>
          </cell>
          <cell r="C7010" t="str">
            <v>Solución avanzada de seguridad biométrica todo en uno
Software de control de acceso y asistencia
Sistema modular personalizado
Enlace y Anti-Passback global
transferencia de datos encriptados
monitoreo en tiempo real
informe de evacuación
Aplicación movil
Módulo de detección de temperatura</v>
          </cell>
          <cell r="D7010">
            <v>3038.5</v>
          </cell>
        </row>
        <row r="7011">
          <cell r="A7011" t="str">
            <v>FEPL-00065</v>
          </cell>
          <cell r="B7011" t="str">
            <v>46647 - Extensão 25M c/ Enrolador em Plástico - PROLINE</v>
          </cell>
          <cell r="C7011"/>
          <cell r="D7011">
            <v>0</v>
          </cell>
        </row>
        <row r="7012">
          <cell r="A7012" t="str">
            <v>FEPL-00059</v>
          </cell>
          <cell r="B7012" t="str">
            <v>L200410P - Luvas de Proteção - Isoladas Tamanho XL PROLINE</v>
          </cell>
          <cell r="C7012"/>
          <cell r="D7012">
            <v>6.15</v>
          </cell>
        </row>
        <row r="7013">
          <cell r="A7013" t="str">
            <v>CBAR-00012</v>
          </cell>
          <cell r="B7013" t="str">
            <v>N400.30 (N430N) -  Guia Passa-Cabos 30M Nylon 4mm Preta</v>
          </cell>
          <cell r="C7013"/>
          <cell r="D7013">
            <v>11.85</v>
          </cell>
        </row>
        <row r="7014">
          <cell r="A7014" t="str">
            <v>ILAR-00788</v>
          </cell>
          <cell r="B7014" t="str">
            <v>8W Régua T5 609mm 3000K PRO 110lm/W</v>
          </cell>
          <cell r="C7014"/>
          <cell r="D7014">
            <v>10.63</v>
          </cell>
        </row>
        <row r="7015">
          <cell r="A7015" t="str">
            <v>UPVS-00022</v>
          </cell>
          <cell r="B7015" t="str">
            <v>EOS1300 LCD - UPS BUDGET PRO (100005) Interativa 1300VA</v>
          </cell>
          <cell r="C7015"/>
          <cell r="D7015">
            <v>199.61</v>
          </cell>
        </row>
        <row r="7016">
          <cell r="A7016" t="str">
            <v>ILAR-01696</v>
          </cell>
          <cell r="B7016" t="str">
            <v>Tubo Neon 13/12mm 24V - IP67 2400K</v>
          </cell>
          <cell r="C7016"/>
          <cell r="D7016">
            <v>75.75</v>
          </cell>
        </row>
        <row r="7017">
          <cell r="A7017" t="str">
            <v>ILAR-01697</v>
          </cell>
          <cell r="B7017" t="str">
            <v>Tubo Neon 13/12mm 24V - IP67 4000K</v>
          </cell>
          <cell r="C7017"/>
          <cell r="D7017">
            <v>75.75</v>
          </cell>
        </row>
        <row r="7018">
          <cell r="A7018" t="str">
            <v>ILAR-01698</v>
          </cell>
          <cell r="B7018" t="str">
            <v>Tubo Neon 13/12mm 24V - IP67 RGB</v>
          </cell>
          <cell r="C7018"/>
          <cell r="D7018">
            <v>89.9</v>
          </cell>
        </row>
        <row r="7019">
          <cell r="A7019" t="str">
            <v>ILAR-01699</v>
          </cell>
          <cell r="B7019" t="str">
            <v>Conjunto Tampas Neon 13x12mm (inicial e final)</v>
          </cell>
          <cell r="C7019"/>
          <cell r="D7019">
            <v>1.2</v>
          </cell>
        </row>
        <row r="7020">
          <cell r="A7020" t="str">
            <v>ILAR-01700</v>
          </cell>
          <cell r="B7020" t="str">
            <v>Clip para montagem Neon 13x12mm</v>
          </cell>
          <cell r="C7020"/>
          <cell r="D7020">
            <v>0.32</v>
          </cell>
        </row>
        <row r="7021">
          <cell r="A7021" t="str">
            <v>ILAR-01778</v>
          </cell>
          <cell r="B7021" t="str">
            <v>Kit Controlador + Comando Fita RGB FUT037SA</v>
          </cell>
          <cell r="C7021"/>
          <cell r="D7021">
            <v>31.04</v>
          </cell>
        </row>
        <row r="7022">
          <cell r="A7022" t="str">
            <v>VDCM-00183</v>
          </cell>
          <cell r="B7022" t="str">
            <v>6712V - BASE MESA P/ MONITOR MINI AUSCULTADOR VIP - COMELIT</v>
          </cell>
          <cell r="C7022"/>
          <cell r="D7022">
            <v>75.41</v>
          </cell>
        </row>
        <row r="7023">
          <cell r="A7023" t="str">
            <v>VDCM-00184</v>
          </cell>
          <cell r="B7023" t="str">
            <v>6702W - MONITOR MINI BM BRANCO VIP - COMELIT</v>
          </cell>
          <cell r="C7023"/>
          <cell r="D7023">
            <v>392.89</v>
          </cell>
        </row>
        <row r="7024">
          <cell r="A7024" t="str">
            <v>ILDV-00035</v>
          </cell>
          <cell r="B7024" t="str">
            <v>Fonte Meanwell LRS-150-24 IP20 156W 24V 6.5A</v>
          </cell>
          <cell r="C7024"/>
          <cell r="D7024">
            <v>33.92</v>
          </cell>
        </row>
        <row r="7025">
          <cell r="A7025" t="str">
            <v>ILDV-00036</v>
          </cell>
          <cell r="B7025" t="str">
            <v>Fonte Meanwell RSP-200-24 IP20 201.6W 24V 8.4A</v>
          </cell>
          <cell r="C7025"/>
          <cell r="D7025">
            <v>95.83</v>
          </cell>
        </row>
        <row r="7026">
          <cell r="A7026" t="str">
            <v>ILDV-00037</v>
          </cell>
          <cell r="B7026" t="str">
            <v>Fonte Meanwell UHP-350-24 IP20 350.4W 24V 14.6A</v>
          </cell>
          <cell r="C7026"/>
          <cell r="D7026">
            <v>160.41999999999999</v>
          </cell>
        </row>
        <row r="7027">
          <cell r="A7027" t="str">
            <v>ILAR-01822</v>
          </cell>
          <cell r="B7027" t="str">
            <v>7W SpotLight Round CCT</v>
          </cell>
          <cell r="C7027"/>
          <cell r="D7027">
            <v>4.1500000000000004</v>
          </cell>
        </row>
        <row r="7028">
          <cell r="A7028" t="str">
            <v>VDCM-00247</v>
          </cell>
          <cell r="B7028" t="str">
            <v>PL6721 - Monitor 4.3" People Altavoz - COMELIT</v>
          </cell>
          <cell r="C7028"/>
          <cell r="D7028">
            <v>236.08</v>
          </cell>
        </row>
        <row r="7029">
          <cell r="A7029" t="str">
            <v>INDH-00037</v>
          </cell>
          <cell r="B7029" t="str">
            <v>ARD324W2 (868) - CONTACTO MAGNÉTICO PLUS 868Mhz DAHUA</v>
          </cell>
          <cell r="C7029" t="str">
            <v>Alarma IN: 1
Indicador LED: 1 × indicador de alarma verde
Botón: 1 x power switch
Actualización remota: Cloud
Detección de batería baja: Sí
Manipulación: Sí
Sensor: Acelerómetro Triaxial
Modo de prueba: Sí
Medio ambiente: Puertas no metálicas
Corriente de funcionamiento: 12uA
Corriente de alarma: 2,3 mA
Mecanismo de comunicación: Bidireccional
Distancia de comunicación: Hasta 1200 m en áreas abiertas
Alimentación: 1 x Batería CR123A
Dimensiones: 100,2 mm × 20,8 mm × 20,3 mm
Peso: 70 g</v>
          </cell>
          <cell r="D7029">
            <v>38</v>
          </cell>
        </row>
        <row r="7030">
          <cell r="A7030" t="str">
            <v>ILAR-01866</v>
          </cell>
          <cell r="B7030" t="str">
            <v>ST46B Detetor de movimento 360º Superficie Tecto IP65</v>
          </cell>
          <cell r="C7030"/>
          <cell r="D7030">
            <v>19.71</v>
          </cell>
        </row>
        <row r="7031">
          <cell r="A7031" t="str">
            <v>ILAR-01867</v>
          </cell>
          <cell r="B7031" t="str">
            <v>ST481C Painel de Encastrar 19W c/sensor 360º</v>
          </cell>
          <cell r="C7031"/>
          <cell r="D7031">
            <v>20.309999999999999</v>
          </cell>
        </row>
        <row r="7032">
          <cell r="A7032" t="str">
            <v>ILAR-01865</v>
          </cell>
          <cell r="B7032" t="str">
            <v>ST331 Detetor de movimento 306º Encastrar Tecto 1-10V</v>
          </cell>
          <cell r="C7032"/>
          <cell r="D7032">
            <v>17.809999999999999</v>
          </cell>
        </row>
        <row r="7033">
          <cell r="A7033" t="str">
            <v>VDDH-10425</v>
          </cell>
          <cell r="B7033" t="str">
            <v>LPH75-MC470-P MONITOR INTERATIVO 75" DEEPHUB PRO SMART DAHUA</v>
          </cell>
          <cell r="C7033" t="str">
            <v>Sistema Integrado
Sistema operativo: Android 11.0
CPU: Quad-core A73 + Quad-core A53
RAM: 12GB
ROM: 64GB
Funciones
Wi-Fi: doble banda 2,4G/5G
Punto de acceso Wi-Fi: banda dual 2.4G/5G; admite la activación de hotspot al mismo tiempo que el wifi está habilitado
Pantalla LCD
Tamaño: 75"
Luz de fondo: DLED
Relación de aspecto: 16:9
Resolución: 3840 (H) × 2160 (V)
Brillo: 350 cd/m²
Contraste dinámico: 1200:1
Cámara
Resolución: 48 MP, 3840 (H) x 2160 (V) a 30 fps
Reconocimiento Facial: Sí
Puertos
Sensor de luz: 1
Botón Frontal: 1 (Para encender)
Puertos Frontales: 1 × USB 3.0
Puerto de red: 1 × RJ-45
Wi-Fi: 1 × Wi-Fi, 1 × Punto de acceso
USB: 3×USB 3.0; 1 × micro USB
RS-232: 1×RS-232
Entrada y Salida de Vídeo: 1 × Entrada/Salida HDMI
Otras Informaciones
Altavoces: 3×
Micrófonos: 8×
Capacidad de Huellas Dactilares: 100
Fuente de Alimentación: 100–240 VCA, 50/60 Hz
Temperatura de funcionamiento: 0°C a +40°C
Dimensiones: 1.707.2 mm x 1.094.47 mm x 93.3 mm
Peso: 65 Kg</v>
          </cell>
          <cell r="D7033">
            <v>5190.59</v>
          </cell>
        </row>
        <row r="7034">
          <cell r="A7034" t="str">
            <v>BAEL-00001</v>
          </cell>
          <cell r="B7034" t="str">
            <v>KB1270SECURITY - BATERIA 12V 7A VRLA STANDARD KAISE</v>
          </cell>
          <cell r="C7034"/>
          <cell r="D7034">
            <v>22.66</v>
          </cell>
        </row>
        <row r="7035">
          <cell r="A7035" t="str">
            <v>BAEL-00002</v>
          </cell>
          <cell r="B7035" t="str">
            <v>KB1223SECURITY - BATERIA 12V 2.3A VRLA KAISE</v>
          </cell>
          <cell r="C7035"/>
          <cell r="D7035">
            <v>15.97</v>
          </cell>
        </row>
        <row r="7036">
          <cell r="A7036" t="str">
            <v>GASS-00049</v>
          </cell>
          <cell r="B7036" t="str">
            <v>S2398CO - DETETOR CO 0-300ppm RS485 SMART P-1 SENSITRON</v>
          </cell>
          <cell r="C7036"/>
          <cell r="D7036">
            <v>0</v>
          </cell>
        </row>
        <row r="7037">
          <cell r="A7037" t="str">
            <v>VDGL-00001</v>
          </cell>
          <cell r="B7037" t="str">
            <v>GESTLOT - Licença de Gestão de Lotação</v>
          </cell>
          <cell r="C7037"/>
          <cell r="D7037">
            <v>0</v>
          </cell>
        </row>
        <row r="7038">
          <cell r="A7038" t="str">
            <v>VDDH-66470</v>
          </cell>
          <cell r="B7038" t="str">
            <v>PTZ SD42215-HC-LA HDCVI 2MP 15X (SEM IR) STRL IK10 DAHUA</v>
          </cell>
          <cell r="C7038" t="str">
            <v>. 1/2.8" 2MP STARVIS™ CMOS
· Zoom óptico de 15x
· Starlight
· WDR verdadero de 120 dB, DNR 3D
· Máx. 25/30 fps @ 1080P, 25/30/50/60 fps @ 720P
· IP66, IK10
Sensor: 1/2.8" 2MP STARVIS™ CMOS
Píxeles: 1920 (H) x 1080 (V)
Resolución máxima: 2MP
Apertura de la lente: 5 mm a 75 mm
Presets: 300
Tour: 8
WDR: recorrido WDR de 120dB
Reducción de ruido: 2D / 3D
Zoom digital: 16x
RS-485: 1 (rango de velocidad en baudios: 1200 bps-9600 bps)
Entrada de audio: 1
E / S de alarma: 2/1
Potencia: DC 12V / 5A (fuente no incluida)
Índice de protección: IP66, IK10
Dimensiones: 155 mm × 170 mm
Peso: 3,3 Kg</v>
          </cell>
          <cell r="D7038">
            <v>453.2</v>
          </cell>
        </row>
        <row r="7039">
          <cell r="A7039" t="str">
            <v>RETA-00106</v>
          </cell>
          <cell r="B7039" t="str">
            <v>Capa para Ficha RJ45 - Azul (Saco 100 Unidades)</v>
          </cell>
          <cell r="C7039"/>
          <cell r="D7039">
            <v>19.059999999999999</v>
          </cell>
        </row>
        <row r="7040">
          <cell r="A7040" t="str">
            <v>CZKT-00097</v>
          </cell>
          <cell r="B7040" t="str">
            <v>TS-TS2200 - Torniquete Bridge Two-Pass - ZKTECO</v>
          </cell>
          <cell r="C7040" t="str">
            <v>Consumo de energía - Inicio: 82W
Consumo de energía - En espera: 29W
Consumo de energía - Desbloqueo: 76W
Velocidad de rendimiento - RFID: Máximo 30 / Minuto
Velocidad de Rendimiento - Impresión Digital: Máximo 25 / Minuto
Ancho (Espacio): 520 mm
Dimensiones: L=1120, W=315, H=985 mm
Indicador LED: Sí</v>
          </cell>
          <cell r="D7040">
            <v>5356</v>
          </cell>
        </row>
        <row r="7041">
          <cell r="A7041" t="str">
            <v>CBAR-00006</v>
          </cell>
          <cell r="B7041" t="str">
            <v>N400.15 (N415N) -  Guia Passa-Cabos 15M Nylon 4mm Preta</v>
          </cell>
          <cell r="C7041"/>
          <cell r="D7041">
            <v>7.16</v>
          </cell>
        </row>
        <row r="7042">
          <cell r="A7042" t="str">
            <v>CBAR-00007</v>
          </cell>
          <cell r="B7042" t="str">
            <v>5400.20 (N420) - Guia Passa-Cabos 20M Nylon 4mm Transparente</v>
          </cell>
          <cell r="C7042"/>
          <cell r="D7042">
            <v>8.4499999999999993</v>
          </cell>
        </row>
        <row r="7043">
          <cell r="A7043" t="str">
            <v>CBAR-00014</v>
          </cell>
          <cell r="B7043" t="str">
            <v>5100 (037950) - Ponta Flexível Série 5100 M4</v>
          </cell>
          <cell r="C7043"/>
          <cell r="D7043">
            <v>3.09</v>
          </cell>
        </row>
        <row r="7044">
          <cell r="A7044" t="str">
            <v>2812009</v>
          </cell>
          <cell r="B7044" t="str">
            <v>MATRICULA 22-VP-34</v>
          </cell>
          <cell r="C7044"/>
          <cell r="D7044">
            <v>0</v>
          </cell>
        </row>
        <row r="7045">
          <cell r="A7045" t="str">
            <v>ALVI-00082</v>
          </cell>
          <cell r="B7045" t="str">
            <v>SMD-429 PG2 - Detetor Fumo/Temperatura Via-Rádio PG2 VISONIC</v>
          </cell>
          <cell r="C7045" t="str">
            <v xml:space="preserve">El detector de calor y humo inalámbrico PowerG proporciona alertas tempranas de incendios.
Sirena de alarma incorporada (85 dB) e indicadores LED: advierte cuando el humo o las temperaturas superan los 57 °C (135 °F).
Proporciona alertas de incendio tempranas y precisas con señales visuales y sonoras, al detectar la presencia de humo o altas temperaturas
Aumenta la seguridad y facilita el mantenimiento con alertas de manipulación de dispositivos y descarga de batería
Garantiza el rendimiento al integrar la tecnología anti-intrusión inalámbrica PowerG más avanzada con comunicación bidireccional
Duración extendida de la batería (3 años con uso normal)
Amplio rango de transmisión que permite realizar instalaciones sin necesidad de repetidores
Simplifica la instalación con un indicador de calidad de enlace visible en el propio dispositivo
Instalación rápida y fácil en el techo o la pared con un soporte
Protección trasera contra manipulaciones
Dimensiones: 125 x 63 mm
Tipo de batería: 3 pilas AAA (incluidas)
Peso: 0,3 kg
</v>
          </cell>
          <cell r="D7045">
            <v>170.98</v>
          </cell>
        </row>
        <row r="7046">
          <cell r="A7046" t="str">
            <v>ILDV-00013</v>
          </cell>
          <cell r="B7046" t="str">
            <v>Driver Dimável 5-9W - 15 - 30 VDC/150-450MA</v>
          </cell>
          <cell r="C7046"/>
          <cell r="D7046">
            <v>17.71</v>
          </cell>
        </row>
        <row r="7047">
          <cell r="A7047" t="str">
            <v>CZKT-00098</v>
          </cell>
          <cell r="B7047" t="str">
            <v>AL10DB - Fechadura Inteligent (MF &amp; Teclado) + Bluetooth ZK</v>
          </cell>
          <cell r="C7047" t="str">
            <v>Material: Aleación de zinc
Capacidad de usuarios: 100
Capacidad de contraseña: 100
Capacidad de la tarjeta: 100
Módulo inalámbrico BLE4.0 (Bluetooth)
Grosor de la puerta 30-54 mm (predeterminado)
Dimensiones:
Delantero: 73 (ancho) × 179 (ancho) × 37 (profundidad) mm
Parte trasera: 73 (ancho) × 179 (ancho) × 27 (profundidad) mm</v>
          </cell>
          <cell r="D7047">
            <v>442.9</v>
          </cell>
        </row>
        <row r="7048">
          <cell r="A7048" t="str">
            <v>ILDV-00050</v>
          </cell>
          <cell r="B7048" t="str">
            <v>Lampada de Led PAR30 E27 12W 4200K</v>
          </cell>
          <cell r="C7048"/>
          <cell r="D7048">
            <v>14.42</v>
          </cell>
        </row>
        <row r="7049">
          <cell r="A7049" t="str">
            <v>ILAR-01104</v>
          </cell>
          <cell r="B7049" t="str">
            <v>Armadura Led SMD IP65 24W 5000K</v>
          </cell>
          <cell r="C7049"/>
          <cell r="D7049">
            <v>25</v>
          </cell>
        </row>
        <row r="7050">
          <cell r="A7050" t="str">
            <v>ILAR-01105</v>
          </cell>
          <cell r="B7050" t="str">
            <v>48W Armadura LED 120cm IP65 5000k</v>
          </cell>
          <cell r="C7050"/>
          <cell r="D7050">
            <v>39.58</v>
          </cell>
        </row>
        <row r="7051">
          <cell r="A7051" t="str">
            <v>ILAR-01025</v>
          </cell>
          <cell r="B7051" t="str">
            <v>40W Série Lynx linear LED 1200mm 3000-5700K Prismatico BR</v>
          </cell>
          <cell r="C7051"/>
          <cell r="D7051">
            <v>116.67</v>
          </cell>
        </row>
        <row r="7052">
          <cell r="A7052" t="str">
            <v>SEGE-00011</v>
          </cell>
          <cell r="B7052" t="str">
            <v>ADIANTAMENTO CLIENTE</v>
          </cell>
          <cell r="C7052"/>
          <cell r="D7052">
            <v>0</v>
          </cell>
        </row>
        <row r="7053">
          <cell r="A7053" t="str">
            <v>2812005</v>
          </cell>
          <cell r="B7053" t="str">
            <v>MATRICULA 03-25-SX</v>
          </cell>
          <cell r="C7053"/>
          <cell r="D7053">
            <v>0</v>
          </cell>
        </row>
        <row r="7054">
          <cell r="A7054" t="str">
            <v>VDDH-00802</v>
          </cell>
          <cell r="B7054" t="str">
            <v>PFR4K-E50 - RADAR PROTEÇÃO PERIMETRAL 50M 120º IP67 DAHUA</v>
          </cell>
          <cell r="C7054" t="str">
            <v xml:space="preserve">· Gran campo de detección
· Alta precisión
· Filtro de destino
· Gestión centralizada
· Seguimiento inteligente
· Índice de protección: IP67 / IK09
· FCC ID / CE RED
No. Objetivos máximos: 14
Distancia de detección: 50 metros (humanos y vehículos)
Ángulo de detección: Horizontal - 120º // Vertical - 36º
Velocidad máxima de detección: 40 km / h
Velocidad mínima de detección: 0,6 km / h
No. Aras máximo: 10
Tipos de objetivo: humanos y vehículos
Puerto Ethernet: RJ-45 (10Base-T / 100Base-TX)
No. de usuarios: 19
Almacenamiento: NAS; PC local; tarjeta micro SD (256G)
Índice de protección: IP67 / IK09
Energía: DC 12V (± 30%), AC 24V (± 30%), PoE (802.3at)
Temperatura. Operación: -40 ° C a + 70 ° C
Dimensiones: 204,9 × 157,9 × 67,1 mm
Peso: 2,2 Kg
</v>
          </cell>
          <cell r="D7054">
            <v>2441.2199999999998</v>
          </cell>
        </row>
        <row r="7055">
          <cell r="A7055" t="str">
            <v>VDCM-00145</v>
          </cell>
          <cell r="B7055" t="str">
            <v>CA9190 - Viseira Chuva para Botoneira CIAO COMELIT</v>
          </cell>
          <cell r="C7055"/>
          <cell r="D7055">
            <v>84.95</v>
          </cell>
        </row>
        <row r="7056">
          <cell r="A7056" t="str">
            <v>MEDV-00015</v>
          </cell>
          <cell r="B7056" t="str">
            <v>FICHA MACHO SHUCO SAÍDA LAT. 10/16A BR. 6199</v>
          </cell>
          <cell r="C7056"/>
          <cell r="D7056">
            <v>1.85</v>
          </cell>
        </row>
        <row r="7057">
          <cell r="A7057" t="str">
            <v>MEDV-00016</v>
          </cell>
          <cell r="B7057" t="str">
            <v>FICHA MACHO SHUCO SAÍDA DIREITA. 10/16A BR. 437T</v>
          </cell>
          <cell r="C7057"/>
          <cell r="D7057">
            <v>2.1</v>
          </cell>
        </row>
        <row r="7058">
          <cell r="A7058" t="str">
            <v>ILAR-01170</v>
          </cell>
          <cell r="B7058" t="str">
            <v>Perfil  Aluminio Encastrar Pladur  2m L61,5xA13,8x I28,2</v>
          </cell>
          <cell r="C7058"/>
          <cell r="D7058">
            <v>20</v>
          </cell>
        </row>
        <row r="7059">
          <cell r="A7059" t="str">
            <v>FGIM-00401</v>
          </cell>
          <cell r="B7059" t="str">
            <v>ES2021WE - SIRENE FOGO BRANCA C/FLASH ENDEREÇAVEL INIM</v>
          </cell>
          <cell r="C7059" t="str">
            <v>Tensión de alimentación: 18 - 30V
Consumo en reposo: 500µA
Consumo máximo: 23mA
Número de tonos seleccionables: 14
Altura máxima de instalación: 3,5 metros
Volumen de cobertura de las luces intermitentes (EN54-23): W-3.5-7, O-3.5-8-7
Frecuencia de baliza intermitente: 0,5 Hz.
Color de la baliza intermitente: Blanco
Tipo de sirena: Acústica y flash
Presión sonora a 1 metro: 101 dB
Índice de protección: IP65 (EN54-3, certificado IP21)
LED de señalización multicolor: Sí
Aislador de cortocircuito integrado (EN54-17): Sí
Dimensiones: 121x121x57mm
Peso: 0,15 kg</v>
          </cell>
          <cell r="D7059">
            <v>125</v>
          </cell>
        </row>
        <row r="7060">
          <cell r="A7060" t="str">
            <v>CZKT-00100</v>
          </cell>
          <cell r="B7060" t="str">
            <v>C3-400-PRO - Controladora 4 Portas SÉRIE PRO ZKTECO</v>
          </cell>
          <cell r="C7060" t="str">
            <v>Número de lectores admitidos: 4
Tipos de lectores admitidos: Wiegand de 26 bits
Número de entradas: 12 (4 botones de salida y 4 puertos de estado, 4 AUX)
Número de salidas: 8 (4 C para bloqueo y 4 C para salida auxiliar)
Capacidad de la tarjeta: 30,000
Transacciones (Registros). 100,000
Peso: 3,5 kg
Comunicación: TCP/IP, RS-485
Potencia: 12 V CC, 1,5 A.
Dimensiones: 218 mm × 106 mm</v>
          </cell>
          <cell r="D7060">
            <v>473.8</v>
          </cell>
        </row>
        <row r="7061">
          <cell r="A7061" t="str">
            <v>FGIM-00402</v>
          </cell>
          <cell r="B7061" t="str">
            <v>ING7 (ING704C-AS-C) Detetor Hidrogénio Catalítico IP55 INIM</v>
          </cell>
          <cell r="C7061"/>
          <cell r="D7061">
            <v>0</v>
          </cell>
        </row>
        <row r="7062">
          <cell r="A7062" t="str">
            <v>VDDH-00799</v>
          </cell>
          <cell r="B7062" t="str">
            <v>VTH5221DW-S2 - MONITOR INT. BRANCO WIFI 7" TOUCH DAHUA</v>
          </cell>
          <cell r="C7062" t="str">
            <v>. Pantalla táctil TFT de 7 ", 1024x600
. 6 canales cableados para integración de alarmas
. 6 canales para integración de alarma inalámbrica (433MHZ)
. Ranura para tarjeta micro SD, máximo 32 GB (no incluido)
. Grabar e instantáneas (requiere tarjeta SD)
Compresión de video: H.264
Compresión de audio: G.711
Entrada de audio: micrófono
Salida de audio: altavoz
Pantalla LCD: 7 "1024x600
Modo de funcionamiento: botones táctiles y pantalla capacitiva
Áreas cableadas: 6
Zonas inalámbricas: 8
Entradas de alarma: 1
RS485: 1
Instalación: superficie
Energía: DC12V, PoE (802.3af)
Temperatura de funcionamiento: -10 ° C a + 55 ° C
Dimensiones: 215.0mm × 140.0mm × 21.0mm
Peso: 0,8Kg</v>
          </cell>
          <cell r="D7062">
            <v>264.61</v>
          </cell>
        </row>
        <row r="7063">
          <cell r="A7063" t="str">
            <v>25132</v>
          </cell>
          <cell r="B7063" t="str">
            <v>Contrato viat. 89-TD-75</v>
          </cell>
          <cell r="C7063"/>
          <cell r="D7063">
            <v>0</v>
          </cell>
        </row>
        <row r="7064">
          <cell r="A7064" t="str">
            <v>VDDH-00800</v>
          </cell>
          <cell r="B7064" t="str">
            <v>PFB414W - SUPORTE PARA RADAR PTZ DAHUA</v>
          </cell>
          <cell r="C7064" t="str">
            <v xml:space="preserve">Material: Aluminio
Dimensiones: 384,5 mm × 285,5 mm × 149,6 mm
Peso: 2,7 kg
Temperatura de funcionamiento: -40 °C a 70 °C
Instalación: montaje en pared
El color blanco
Modelos compatibles:
. Radar: serie PFR4K-E y PFR4K-D
. Cámaras PTZ: Serie SD4/5/6/8
</v>
          </cell>
          <cell r="D7064">
            <v>113.13</v>
          </cell>
        </row>
        <row r="7065">
          <cell r="A7065" t="str">
            <v>CZKT-00101</v>
          </cell>
          <cell r="B7065" t="str">
            <v>ZK-LD01 - Detetor de Loop 1CH DC 24V ZKTECO</v>
          </cell>
          <cell r="C7065"/>
          <cell r="D7065">
            <v>0</v>
          </cell>
        </row>
        <row r="7066">
          <cell r="A7066" t="str">
            <v>VDDH-00801</v>
          </cell>
          <cell r="B7066" t="str">
            <v>DSS8PRVB - Licença Base 16CH PRO DSSPro8-Video-Base DAHUA</v>
          </cell>
          <cell r="C7066"/>
          <cell r="D7066">
            <v>579.76</v>
          </cell>
        </row>
        <row r="7067">
          <cell r="A7067" t="str">
            <v>UPVS-00023</v>
          </cell>
          <cell r="B7067" t="str">
            <v>(100018) Kit de Montagem em Rack p/ SPIRIT XL (1-3kVA)</v>
          </cell>
          <cell r="C7067"/>
          <cell r="D7067">
            <v>90</v>
          </cell>
        </row>
        <row r="7068">
          <cell r="A7068" t="str">
            <v>VDDH-00807</v>
          </cell>
          <cell r="B7068" t="str">
            <v>Dome HDBW1231RA-Z-A HDCVI 2MP Mtz 2.7-12mm IR60M STRL DAHUA</v>
          </cell>
          <cell r="C7068" t="str">
            <v>· Máx.30 fps @ 1080P
· Starlight, WDR True 130dB, 3D NR
· Lente motorizada de 2,7 mm - 12 mm
· CVI / CVBS / AHD / TVI
· Micrófono incorporado
· IR máx. 60 metros, Smart IR
· IP67, IK10, 12V CC
Sensor: 1/2,8" CMOS
Píxeles: 1920 (H) × 1080 (V)
Rango de IR: 60 metros
Cantidad de LED: 3
Tipo de lente: Motorizada
Apertura de la lente: 2,7-12 mm
Resolución máxima: 2MP
BLC / WDR / HLC
WDR: 130 dB
Reducción de ruido: 3D NR
Energía: 12V DC (Fuente no incluida)
Temperatura. de funcionamiento: -30 ° C a + 60 ° C
Índice de protección: IP67, IK10
Dimensiones: 126 mm × 100 mm
Peso: 0,81 kg</v>
          </cell>
          <cell r="D7068">
            <v>100</v>
          </cell>
        </row>
        <row r="7069">
          <cell r="A7069" t="str">
            <v>VDDH-00814</v>
          </cell>
          <cell r="B7069" t="str">
            <v>Tubular HFW1500T-S2 HDCVI 5MP 2.8mm IR30M DAHUA</v>
          </cell>
          <cell r="C7069" t="str">
            <v>· Máx. 20 fps a 5MP
· Lente fija de 2,8 mm
· IR máx. 30 metros, Smart IR
· IP67, DC12V
Sensor: 1/2.7" CMOS
Píxeles: 2592 (H) × 1944 (V), 5MP
Rango de infrarrojos: 30 metros
LED de infrarrojos: 1
Tipo de lente: fijo
Apertura de la lente: 2,8 mm
Resolución máxima: 5MP (2592 × 1944)
Velocidad de fotogramas: 20 fps @ 5MP, 25 / 30fps @ 4MP, 25 / 30fps @ 1080P
BLC / HLC / DWDR
Reducción de ruido: 2D
Potencia: 12 V CC (fuente no incluida)
Temperatura de funcionamiento: -40 ° C ~ + 60 ° C
Índice de protección: IP67
Dimensiones: 176 mm × 72,4 mm × 72,5 mm
Peso: 0,48 kg</v>
          </cell>
          <cell r="D7069">
            <v>70.5</v>
          </cell>
        </row>
        <row r="7070">
          <cell r="A7070" t="str">
            <v>VDDH-00815</v>
          </cell>
          <cell r="B7070" t="str">
            <v>ASC2204C-S - CONTROLADORA 4 PORTAS (SERIE 2) OSDP DAHUA</v>
          </cell>
          <cell r="C7070" t="str">
            <v>Comunicación TCP/IP
Dos protocolos de comunicación: RS-485 y Wiegand.
Admite el almacenamiento de 100 000 usuarios y 500 000 registros de deslizamiento
Admite alarma de manipulación del lector, alarma de intrusión, alarma de tiempo de espera de desbloqueo, alarma de coacción, alarma de límite de exceso de tarjeta no válida y alarma de contraseña incorrecta.
Admite RTC incorporado, ajuste de hora manual y ajuste de hora automático.
Los datos se pueden guardar de forma permanente en caso de corte de energía
Soporte de actualización en línea
Batería de almacenamiento alimentada</v>
          </cell>
          <cell r="D7070">
            <v>382.35</v>
          </cell>
        </row>
        <row r="7071">
          <cell r="A7071" t="str">
            <v>VDDH-00817</v>
          </cell>
          <cell r="B7071" t="str">
            <v>NKB5000-F - MESA CONTROLO 10.1" P/PTZ REDE HD DAHUA</v>
          </cell>
          <cell r="C7071" t="str">
            <v>Salidas de video: 4 × HDMI
3CH @ 12MP (25fps) / 4CH @ 4K (25fps) / 8CH @ 5MP (25fps) / 12CH @ 3MP (25fps) / 16CH @ 2MP (30fps)
Tipo de flujo: H.265, H.264, H264H, H264B, MJPEG, MPEG4, SVAC, SmartH.264 y no estándar
Modo de visualización: 1/4/9/16
Pantalla: táctil TFT LCD de 10,1 "(1280 * 800)
Puerto de red: 2 puertos RJ-45 (100 / 1000M)), WLAN
Puerto USB: 2 USB3.0, 2 USB2.0
Soporta 2,4 GHz
RS485: 1
RS232: 1
RS422: 1
Energía: DC12V, 4A
Temperatura de funcionamiento: -10 ° C ~ + 55 ° C
Dimensiones:
. Host: 425mmx194mmx59mm (W × D × H) (excluyendo el joystick)
. Mini teclado: 421 mm x 105 mm x 26 mm (W × D × H)
Peso: 3,73Kg</v>
          </cell>
          <cell r="D7071">
            <v>2333.11</v>
          </cell>
        </row>
        <row r="7072">
          <cell r="A7072" t="str">
            <v>VDDH-00820</v>
          </cell>
          <cell r="B7072" t="str">
            <v>Dome IPC-HDW2231T-ZS-S2 2MP Mtrz. 2.7-13.5mm IR40M DAHUA</v>
          </cell>
          <cell r="C7072" t="str">
            <v>. 1/2.8” 2MP progressive CMOS
· Alcance IR 40 metros
· ROI, INTELIGENTE H.264 + / H.265 +
· Modo de rotación, WDR, 3D NR, HLC, BLC
· Ranura para tarjeta micro SD (máx. 256 GB) - No incluido
· 12V CC / PoE
· Índice de protección IP67
Sensor de imagen: 1/2.8” 2MP progressive CMOS
Píxeles: 1920 (H) × 1080 (V)
Rango de infrarrojos: 40 metros
LED de infrarrojos: 2
Tipo de lente: Varifocal motorizado
Apertura de la lente: 2,7-13,5 mm
WDR: 120 dB
Red RJ-45 (10/100 Base-T)
Energía: 12V DC / PoE (802.3af) - Fuente de alimentación no incluida
Temperatura de funcionamiento: -30 ° C ~ + 60 ° C
Índice de protección IP67
Dimensiones: 108,3 mm × 122 mm
Peso: 0,88 kg</v>
          </cell>
          <cell r="D7072">
            <v>197.56</v>
          </cell>
        </row>
        <row r="7073">
          <cell r="A7073" t="str">
            <v>VDDH-00821</v>
          </cell>
          <cell r="B7073" t="str">
            <v>Dome IPC-HDW2431T-AS-S2 4MP 2.8mm IR30M WDR SDC DAHUA</v>
          </cell>
          <cell r="C7073" t="str">
            <v>· 1/3” 4MP Progressive CMOS
· Alcance IR 30 metros
· ROI, INTELIGENTE H.264 + / H.265 +
· Modo de rotación, WDR, 3D NR, HLC, BLC
· Ranura para tarjeta micro SD (Max. 256 GB - No incluido)
· 12V CC / POE
· Protección IP67
Sensor de imagen 1/3” 4MP Progressive CMOS
Píxeles 2688 (H) × 1520 (V), 4MP
Alcance IR 30 metros
LED de infrarrojos: 2
Tipo de lente: fijo
Apertura de la lente: 2,8 mm
H.265; H.264; H.264B; MJPEG
120 dB WDR
Micrófono incorporado
Dimensiones: 100,9 mm × 109,9 mm
Peso: 0,52 kg</v>
          </cell>
          <cell r="D7073">
            <v>142.13999999999999</v>
          </cell>
        </row>
        <row r="7074">
          <cell r="A7074" t="str">
            <v>FGIM-00701</v>
          </cell>
          <cell r="B7074" t="str">
            <v>PREVIDIA C100LG LARGE - COMPACT 1L (240 ENDEREÇOS) INIM</v>
          </cell>
          <cell r="C7074" t="str">
            <v>Capacidad de Lazo: 1 Lazo - 240 Direcciones
Caja: Grande
Fuente de alimentación: 4A
Espacio de baterías de 17Ah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7074">
            <v>1158</v>
          </cell>
        </row>
        <row r="7075">
          <cell r="A7075" t="str">
            <v>SAFO-00045</v>
          </cell>
          <cell r="B7075" t="str">
            <v>Aplificador 60W Bluetooh/USB/FM Ref AS-6060</v>
          </cell>
          <cell r="C7075"/>
          <cell r="D7075">
            <v>184.47</v>
          </cell>
        </row>
        <row r="7076">
          <cell r="A7076" t="str">
            <v>REEX-00259</v>
          </cell>
          <cell r="B7076" t="str">
            <v>100-553 - PATCH CORD CAT6 1.5M UTP LSOH PRETO EXCEL</v>
          </cell>
          <cell r="C7076"/>
          <cell r="D7076">
            <v>4.03</v>
          </cell>
        </row>
        <row r="7077">
          <cell r="A7077" t="str">
            <v>INIM-00805</v>
          </cell>
          <cell r="B7077" t="str">
            <v>SmartLink/AGP ESP - GSM/GPRS_PSTN_VOZ_SIM. LINHA (CAIXA) INI</v>
          </cell>
          <cell r="C7077" t="str">
            <v>Idioma: Español
Generador de línea de reserva y avisador en red GSM/GPRS y línea PSTN.
SmartLink Advanced Avisador telefónico en línea PSTN, red GSM/GPRS y generador de línea telefónica de reserva
SmartLink Advanced es la respuesta a las exigencias de conectividad a las redes GSM y PSTN que el instalador debe satisfacer. El dispositivo es capaz de generar una línea de reserva PSTN en caso de ausencia de la misma y, al mismo tiempo, puede funcionar como avisador telefónico de voz GSM con 100 mensajes pregrabados y que se pueden modificar mediante el text-to-speech (texto a voz) o archivos .wav.
De hecho, el nuevo hardware integra (en la versión P y GP) una potente tarjeta vocal de 15 minutos y 100 mensajes. SmartLink Advanced es también un avisador SMS en red GSM, capaz de generar el texto automáticamente. Texto que podrá modificarse me</v>
          </cell>
          <cell r="D7077">
            <v>224.7</v>
          </cell>
        </row>
        <row r="7078">
          <cell r="A7078" t="str">
            <v>CZKT-00170</v>
          </cell>
          <cell r="B7078" t="str">
            <v>TA-UFACE-401-1 - LEITOR FACIAL TCP/IP ZK</v>
          </cell>
          <cell r="C7078"/>
          <cell r="D7078">
            <v>916.7</v>
          </cell>
        </row>
        <row r="7079">
          <cell r="A7079" t="str">
            <v>VDCM-00149</v>
          </cell>
          <cell r="B7079" t="str">
            <v>IX9154 Caixa de embutir Swwitch p/20-22-24-26</v>
          </cell>
          <cell r="C7079"/>
          <cell r="D7079">
            <v>82.84</v>
          </cell>
        </row>
        <row r="7080">
          <cell r="A7080" t="str">
            <v>RETP-00002</v>
          </cell>
          <cell r="B7080" t="str">
            <v>MC220L - Media Converter Gigabit SFP - TP-LINK</v>
          </cell>
          <cell r="C7080" t="str">
            <v>Estándares y protocolos: IEEE 802.3i, IEEE 802.3u, IEEE 802.3ab, IEEE 802.3z
Funciones básicas: • Autonegociación del modo de transferencia Half-Duplex / Full-Duplex
• La distancia máxima de transmisión depende del módulo SFP insertado
Interfaz: • 1 puerto SFP de 1000 Mb
• 1 puerto RJ45 de 10/100/1000 Mb (Auto MDI/MDIX)
Longitud de onda: Depende del módulo SFP utilizado
Medio de red 1000BASE-X: Módulo SFP multimodo/monomodo
Medio de red 1000BASE-T: • Cable UTP categoría 5, 5e (máximo 100 m)
• EIA/TIA-568 100 O STP (máximo 100 m)
Dimensiones: 94,5 x 73,0 x 27,0 mm
Alimentación: Adaptador de corriente externo
Consumo máximo de energía: 1,7 W
LED: PWR, Link/Act
Seguridad y emisiones: FCC, CE, RoHS</v>
          </cell>
          <cell r="D7080">
            <v>37.5</v>
          </cell>
        </row>
        <row r="7081">
          <cell r="A7081" t="str">
            <v>VDDH-00827</v>
          </cell>
          <cell r="B7081" t="str">
            <v>VTO2211G-WP - Botoneira Vídeo-Porteiro IP Villa Wi-Fi DAHUA</v>
          </cell>
          <cell r="C7081" t="str">
            <v>Diseño elegante
Cámara: 1/2.8'', 2MP CMOS / 120dB WDR real
Índice de protección: IP65 (Necesidad de sellar con silicona).
Iluminación IR (Para visión nocturna)
Desbloqueo por: Tarjeta, App y Monitor
Audio bidireccional
Capacidad de la tarjeta: 10,000
Tamper de alarma
Standard PoE y Wi-Fi
Controla 2 cerraduras
Temperatura de funcionamiento: -30 °C ~ +60 °C</v>
          </cell>
          <cell r="D7081">
            <v>218</v>
          </cell>
        </row>
        <row r="7082">
          <cell r="A7082" t="str">
            <v>SAFO-00044</v>
          </cell>
          <cell r="B7082" t="str">
            <v>Projector de som 20W Trf. linha 100V IP44 Ref. PF-19T</v>
          </cell>
          <cell r="C7082"/>
          <cell r="D7082">
            <v>80.650000000000006</v>
          </cell>
        </row>
        <row r="7083">
          <cell r="A7083" t="str">
            <v>ILOE-00900</v>
          </cell>
          <cell r="B7083" t="str">
            <v>SP-1008/RLDUBL - BANDEIROLA C/PICTOGRAMA P/GR-8xx OLYMPIA</v>
          </cell>
          <cell r="C7083" t="str">
            <v xml:space="preserve">Señalización de seguridad montada en el techo, ganando así un doble uso, como iluminación de seguridad o como señalización de salida de emergencia.
Como luminarias de salida de emergencia, pueden ser de una cara o de dos caras, según los requisitos y con cambios sencillos de pictogramas.
La señal de seguridad suspendida es rápida y fácil de colocar en las luminarias y tiene una distancia de visualización de 20 metros.
</v>
          </cell>
          <cell r="D7083">
            <v>19.47</v>
          </cell>
        </row>
        <row r="7084">
          <cell r="A7084" t="str">
            <v>VDDH-00830</v>
          </cell>
          <cell r="B7084" t="str">
            <v>XVR5104HS-4KL-I3 - 4CH 4K-N/5MP 1HDD»10TB WSENSE DAHUA</v>
          </cell>
          <cell r="C7084" t="str">
            <v xml:space="preserve">WizSense es una serie de productos impulsados por Inteligencia Artificial (IA).
Reconoce humanos y vehículos con alta precisión, lo que permite a los usuarios actuar rápidamente sobre objetivos definidos.
· Compresión de vídeo H.265+/H.265
· HDCVI/AHD/TVI/CVBS/IP
· Max 6 canales IP, cada canal hasta 8MP
. 64Mbps
· Hasta 1 canal (analógico) - Protección Perimetral
· Hasta 4 canales (analógicos) - SMD Plus
· Hasta 1 canal (analógico) - Reconocimiento facial
Reconocimiento facial
Rendimiento: 8 caras
Modo extraño: detecta caras extrañas
Búsqueda AI: hasta 8 objetivos (imágenes de rostros al mismo tiempo)
Protección perimetral
Rendimiento: 1 canal
Clasificación de Objetos: Humano / Vehículo
Búsqueda AI: busca el objetivo (humano/vehículo)
Video
Entradas de video: 8 canales
Resolución máxima: 4K, 6MP, 5MP, 4MP, 1080p@25/30fps, 720p@50/60fps, 720p@25/30fps
Entradas IP: 4+4 Canales, hasta 8MP
Entrada/salida de audio: 1/1, RCA
Salidas de vídeo: 1 HDMI / 1 VGA
Red
Funciones de red: HTTP, HTTPS, TCP/IP, IPv4/IPv6, Wi-Fi, 3G/4G, SNMP, UPnP, RTSP, UDP, SMTP, NTP, DHCP, DNS, filtro IP, PPPoE, DDNS, FTP, servidor de alarmas , P2P, Búsqueda de IP
Usuarios: 128
Interfaz: 1 puerto RJ-45 (1000 MB)
ONVIF 16.12, compatible con CGI
Almacenamiento
Disco duro interno: 1 puerto SATA - Hasta 10 TB
Otros datos
USB: 2 puertos
RS485: 1
Potencia: CC 12V/2A
Temperatura de funcionamiento: -10 °C a +55 °C
Dimensiones: 260,0 mm × 237,9 mm × 47,6 mm
Peso: 1,07 kg
</v>
          </cell>
          <cell r="D7084">
            <v>212</v>
          </cell>
        </row>
        <row r="7085">
          <cell r="A7085" t="str">
            <v>VDDH-00831</v>
          </cell>
          <cell r="B7085" t="str">
            <v>XVR5104HS-I3 - 4CH 5M-N/1080P 1HDD»6TB WSENSE DAHUA</v>
          </cell>
          <cell r="C7085" t="str">
            <v xml:space="preserve">WizSense es una serie de productos impulsados por Inteligencia Artificial (IA).
Reconoce humanos y vehículos con alta precisión, lo que permite a los usuarios actuar rápidamente sobre objetivos definidos.
· Compresión de vídeo H.265+/H.265
· HDCVI/AHD/TVI/CVBS/IP
· Max 6 canales IP, cada canal hasta 6MP
. 64Mbps
· Hasta 1 canal (analógico) - Protección Perimetral
· Hasta 4 canales (analógicos) - SMD Plus
· Hasta 1 canal (analógico) - Reconocimiento facial
Reconocimiento facial
Rendimiento: 8 caras
Modo extraño: detecta caras extrañas
Búsqueda AI: hasta 8 objetivos (imágenes de rostros al mismo tiempo)
Protección perimetral
Rendimiento: 1 canal
Clasificación de Objetos: Humano / Vehículo
Búsqueda AI: busca el objetivo (humano/vehículo)
Video
Entradas de video: 8 canales
Resolución máxima: 5MP, 4MP, 1080p@25/30fps, 720p@25/30fps
Entradas IP: 4+2 Canales, hasta 6MP
Entrada/salida de audio: 1/1, RCA
Salidas de vídeo: 1 HDMI / 1 VGA
Red
Funciones de red: HTTP, HTTPS, TCP/IP, IPv4/IPv6, Wi-Fi, 3G/4G, SNMP, UPnP, RTSP, UDP, SMTP, NTP, DHCP, DNS, filtro IP, PPPoE, DDNS, FTP, servidor de alarmas , P2P, Búsqueda de IP
Usuarios: 128
Interfaz: 1 puerto RJ-45 (1000 MB)
ONVIF 16.12, compatible con CGI
Almacenamiento
Disco duro interno: 1 puerto SATA - Hasta 10 TB
Otros datos
USB: 2 puertos
RS485: 1
Potencia: CC 12V/2A
Temperatura de funcionamiento: -10 °C a +55 °C
Dimensiones: 260,0 mm × 237,9 mm × 47,6 mm
Peso: 1,37 kg
</v>
          </cell>
          <cell r="D7085">
            <v>148.33000000000001</v>
          </cell>
        </row>
        <row r="7086">
          <cell r="A7086" t="str">
            <v>VDDH-00833</v>
          </cell>
          <cell r="B7086" t="str">
            <v>XVR5108HS-I3 8CH 5M-N/1080P 1HDD»16TB WSENSE DAHUA</v>
          </cell>
          <cell r="C7086" t="str">
            <v xml:space="preserve">WizSense es una serie de productos impulsados por Inteligencia Artificial (IA).
Reconoce humanos y vehículos con alta precisión, lo que permite a los usuarios actuar rápidamente sobre objetivos definidos.
· Compresión de vídeo H.265+/H.265
· HDCVI/AHD/TVI/CVBS/IP
· Max 12 canales IP, cada canal hasta 6MP
. 64Mbps
· Hasta 1 canal (analógico) - Protección Perimetral
· Hasta 8 canales (analógicos) - SMD Plus
· Hasta 1 canal (analógico) - Reconocimiento facial
Reconocimiento facial
Rendimiento: 8 caras
Modo extraño: detecta caras extrañas
Búsqueda AI: hasta 8 objetivos (imágenes de rostros al mismo tiempo)
Protección perimetral
Rendimiento: 2 canales
Clasificación de Objetos: Humano / Vehículo
Búsqueda AI: busca el objetivo (humano/vehículo)
Video
Entradas de video: 8 canales
Resolución máxima: 5MP, 4MP, 1080p@25/30fps, 720p@25/30fps
Entradas IP: 8+4 Canales, hasta 6MP
Entrada/salida de audio: 1/1, RCA
Salidas de vídeo: 1 HDMI / 1 VGA
Red
Funciones de red: HTTP, HTTPS, TCP/IP, IPv4/IPv6, Wi-Fi, 3G/4G, SNMP, UPnP, RTSP, UDP, SMTP, NTP, DHCP, DNS, filtro IP, PPPoE, DDNS, FTP, servidor de alarmas , P2P, Búsqueda de IP
Usuarios: 128
Interfaz: 1 puerto RJ-45 (1000 MB)
ONVIF 16.12, compatible con CGI
Almacenamiento
Disco duro interno: 1 puerto SATA - Hasta 10 TB
Otros datos
USB: 2 puertos
RS485: 1
Potencia: CC 12V/2A
Temperatura de funcionamiento: -10 °C a +55 °C
Dimensiones: 260,0 mm × 237,9 mm × 47,6 mm
Peso: 1.639 Kg
</v>
          </cell>
          <cell r="D7086">
            <v>224.35</v>
          </cell>
        </row>
        <row r="7087">
          <cell r="A7087" t="str">
            <v>VDDH-00842</v>
          </cell>
          <cell r="B7087" t="str">
            <v>PFB510W - SUPORTE PARA RADAR PFR4K-E E PFR4K-D DAHUA</v>
          </cell>
          <cell r="C7087" t="str">
            <v>Material: Aluminio
Dimensiones: 134,0 × 134,4 × 195,8 mm
Peso: 1,3Kg
Temperatura de funcionamiento: de –40 ° C a 70 ° C
Color: Blanco
Modelos aplicables: PFR4K-E y PFR4K-D</v>
          </cell>
          <cell r="D7087">
            <v>84.632420999999994</v>
          </cell>
        </row>
        <row r="7088">
          <cell r="A7088" t="str">
            <v>INIM-00802</v>
          </cell>
          <cell r="B7088" t="str">
            <v>OTTBK200 - SUPORTE PARA DETETOR EXTERIOR OTT100H</v>
          </cell>
          <cell r="C7088"/>
          <cell r="D7088">
            <v>0</v>
          </cell>
        </row>
        <row r="7089">
          <cell r="A7089" t="str">
            <v>INNB-00003</v>
          </cell>
          <cell r="B7089" t="str">
            <v>MMCX - ANTENA ADICIONAL CABO 3M P/GSM GC-36 NIBBLE</v>
          </cell>
          <cell r="C7089" t="str">
            <v>Antena GSM GC-36 con cable de 3 Metros
Longitud del cable: 3 Metros
Frecuencia: 1710~1990 / 824~960MHz
Temperatura de funcionamiento: -40ºC ~ +85ºC
Transmisión: GSM
Dimensiones: Ø 29,5 mm x 90 mm</v>
          </cell>
          <cell r="D7089">
            <v>24.72</v>
          </cell>
        </row>
        <row r="7090">
          <cell r="A7090" t="str">
            <v>CZKT-00121</v>
          </cell>
          <cell r="B7090" t="str">
            <v>ZPAD PLUS Controlo Presença c/Software TCP/IP Wiegand ZK</v>
          </cell>
          <cell r="C7090" t="str">
            <v>Sistema operativo: Android 6.0.1
Procesador: Quadcore Cortex-A53 1.2GHz
Pantalla LCD 7" 1024x600 Táctil
ROM: 8GB
RAM: 1GB
Comunicación: Ethernet, Wi-Fi, USB
Sensor de gravedad: Sí (+2g)
Batería: Sí (4 horas)
Cámara 2Mpx - Frontal
Altavoz: 0.8W
Tecnología RFID EM/ ISO14443A/ 5127
Dimensiones 240 x 130 x 45 mm
Alimentación de 12 V CC</v>
          </cell>
          <cell r="D7090">
            <v>916.7</v>
          </cell>
        </row>
        <row r="7091">
          <cell r="A7091" t="str">
            <v>FGIM-00830</v>
          </cell>
          <cell r="B7091" t="str">
            <v>ES2011RE - SIRENE FOGO ENDEREÇAVEL IP65 INIM</v>
          </cell>
          <cell r="C7091" t="str">
            <v xml:space="preserve">Tensión de alimentación: 18 - 30V
Consumo en espera: 500µA
Consumo máximo: 5mA
Número de tonos seleccionables: 14
Tipo de sirena: Acústica
Presión de sonido @ 1 metro: 100dB
Índice de protección: IP65 (certificación EN54-3, IP21)
LED de señal multicolor: Sí
Aislador de cortocircuito integrado (EN54-17): Sí
Dimensiones: 121x121x57 mm
Peso: 0,15 kg
</v>
          </cell>
          <cell r="D7091">
            <v>70</v>
          </cell>
        </row>
        <row r="7092">
          <cell r="A7092" t="str">
            <v>ILDV-00019</v>
          </cell>
          <cell r="B7092" t="str">
            <v>Fonte Alimentação metal perfurada 300W - 24 V</v>
          </cell>
          <cell r="C7092"/>
          <cell r="D7092">
            <v>35.840000000000003</v>
          </cell>
        </row>
        <row r="7093">
          <cell r="A7093" t="str">
            <v>MECN-00029</v>
          </cell>
          <cell r="B7093" t="str">
            <v>Ligador PushIn 2 Pólos 0,5-4,00 mm2 Ríg. CDX Mín.  Cx 100</v>
          </cell>
          <cell r="C7093" t="str">
            <v>Conector Push In 2 Polos
0.5 - 2.5 mm²
Duro
 - (Venta Mínima - Caja de 100 Unidades)</v>
          </cell>
          <cell r="D7093">
            <v>0.14000000000000001</v>
          </cell>
        </row>
        <row r="7094">
          <cell r="A7094" t="str">
            <v>MECN-00030</v>
          </cell>
          <cell r="B7094" t="str">
            <v>Ligador PushIn 3 Pólos 0,5-4,00mm2 Ríg. CDX Mín. Cx 100</v>
          </cell>
          <cell r="C7094" t="str">
            <v>Conector Push In 3 Polos
0.5 - 2.5 mm²
Duro
 - (Venta Mínima - Caja de 100 Unidades)</v>
          </cell>
          <cell r="D7094">
            <v>0.15</v>
          </cell>
        </row>
        <row r="7095">
          <cell r="A7095" t="str">
            <v>CBAR-00020</v>
          </cell>
          <cell r="B7095" t="str">
            <v>101800.E - Caixa para Armazenamento</v>
          </cell>
          <cell r="C7095"/>
          <cell r="D7095">
            <v>24.5</v>
          </cell>
        </row>
        <row r="7096">
          <cell r="A7096" t="str">
            <v>MECN-00001</v>
          </cell>
          <cell r="B7096" t="str">
            <v>Ligadores Universais FLEX 2 Pólos CDX ( Venda Cx 100 Und.)</v>
          </cell>
          <cell r="C7096" t="str">
            <v>Conectores Universales de 2 Polos
- (Venta Mínima - Caja de 100 Unidades)</v>
          </cell>
          <cell r="D7096">
            <v>0.19</v>
          </cell>
        </row>
        <row r="7097">
          <cell r="A7097" t="str">
            <v>MEEF-90962</v>
          </cell>
          <cell r="B7097" t="str">
            <v>Pente Forquilha/Direito 13 Módulos 1P+N Ref. 55563 5PR</v>
          </cell>
          <cell r="C7097"/>
          <cell r="D7097">
            <v>35.54</v>
          </cell>
        </row>
        <row r="7098">
          <cell r="A7098" t="str">
            <v>CBAR-00031</v>
          </cell>
          <cell r="B7098" t="str">
            <v>072/5 - Ponta D7 M5</v>
          </cell>
          <cell r="C7098"/>
          <cell r="D7098">
            <v>3.84</v>
          </cell>
        </row>
        <row r="7099">
          <cell r="A7099" t="str">
            <v>CBAR-00035</v>
          </cell>
          <cell r="B7099" t="str">
            <v>RAPID GEL 0.25 - Lubrificante em Gel 250ml</v>
          </cell>
          <cell r="C7099" t="str">
            <v>Lubricante en Gel 250ml</v>
          </cell>
          <cell r="D7099">
            <v>4.12</v>
          </cell>
        </row>
        <row r="7100">
          <cell r="A7100" t="str">
            <v>CBAR-00036</v>
          </cell>
          <cell r="B7100" t="str">
            <v>RAPID GEL 0.1 - Lubrificante em Gel 1L</v>
          </cell>
          <cell r="C7100" t="str">
            <v>Lubricante en Gel 1L</v>
          </cell>
          <cell r="D7100">
            <v>11.33</v>
          </cell>
        </row>
        <row r="7101">
          <cell r="A7101" t="str">
            <v>CBAR-00037</v>
          </cell>
          <cell r="B7101" t="str">
            <v>RAPIDO SPRAY - Spray em Espuma 400ml</v>
          </cell>
          <cell r="C7101" t="str">
            <v>Spray en Espuma 400ml</v>
          </cell>
          <cell r="D7101">
            <v>8.76</v>
          </cell>
        </row>
        <row r="7102">
          <cell r="A7102" t="str">
            <v>CBAR-00038</v>
          </cell>
          <cell r="B7102" t="str">
            <v>EASYISOGEL - Gel Isolante para conexões elétricas 500ml</v>
          </cell>
          <cell r="C7102" t="str">
            <v>Gel Aislante para Conexiones Eléctricas 500ml</v>
          </cell>
          <cell r="D7102">
            <v>33.99</v>
          </cell>
        </row>
        <row r="7103">
          <cell r="A7103" t="str">
            <v>ILAR-01084</v>
          </cell>
          <cell r="B7103" t="str">
            <v>UNIÃO INTERMEDIA TRIFÁSICA PRETA</v>
          </cell>
          <cell r="C7103"/>
          <cell r="D7103">
            <v>14.38</v>
          </cell>
        </row>
        <row r="7104">
          <cell r="A7104" t="str">
            <v>ILAR-01171</v>
          </cell>
          <cell r="B7104" t="str">
            <v>UNIÃO EM  "L" ESQUERDA TRIFÁSICA PRETA</v>
          </cell>
          <cell r="C7104"/>
          <cell r="D7104">
            <v>13.9</v>
          </cell>
        </row>
        <row r="7105">
          <cell r="A7105" t="str">
            <v>VDCM-00246</v>
          </cell>
          <cell r="B7105" t="str">
            <v>2 Botões para módulo áudio CIAO Ref.CA9210</v>
          </cell>
          <cell r="C7105"/>
          <cell r="D7105">
            <v>18.61</v>
          </cell>
        </row>
        <row r="7106">
          <cell r="A7106" t="str">
            <v>ILAR-02485</v>
          </cell>
          <cell r="B7106" t="str">
            <v>10W A60 FILAMENT DIMÁVEL 1800K</v>
          </cell>
          <cell r="C7106"/>
          <cell r="D7106">
            <v>4.75</v>
          </cell>
        </row>
        <row r="7107">
          <cell r="A7107" t="str">
            <v>ILAR-02486</v>
          </cell>
          <cell r="B7107" t="str">
            <v>10W A60 FILAMENT DIMÁVEL 2200K</v>
          </cell>
          <cell r="C7107"/>
          <cell r="D7107">
            <v>4.75</v>
          </cell>
        </row>
        <row r="7108">
          <cell r="A7108" t="str">
            <v>MEPY-00053</v>
          </cell>
          <cell r="B7108" t="str">
            <v>1SDSD10CET4MID - CONTADOR TRIFÁSICO 4 FIOS 4 Mod. DIN PERRY</v>
          </cell>
          <cell r="C7108" t="str">
            <v>Contador de energía digital trifásico 100A 4 DIN, certificado MID
Regula el consumo de energía ACTIVA y la potencia eléctrica en sistemas de 400 V CA. trifásico con neutro hasta una corriente máxima de 100A
Salida impulsiva: transistor de colector abierto
Salida impulsiva: 30ms 1000 impulsos/kWh
• Fuente de alimentación de 400 V CA. ±20 % 50 Hz
• Capacidad del terminal de carga 4~25 mm²
• Capacidad del terminal de salida de pulso: 0,5 ~ 1,5 mm²
• Resolución de lectura 0,1 KWh
• Número de dígitos 6 números + 1 decimal
• Tensión nominal 3x230/400V
• Corriente de entrada 100A máx.
• Clase B EN50470-3, MID
• Dimensiones: 72 x 100 x 66 mm</v>
          </cell>
          <cell r="D7108">
            <v>159.86000000000001</v>
          </cell>
        </row>
        <row r="7109">
          <cell r="A7109" t="str">
            <v>VDDH-10421</v>
          </cell>
          <cell r="B7109" t="str">
            <v>VTH2621GW-WP MONITOR BRANCO INT. 7" IP/WIFI PoE DAHUA</v>
          </cell>
          <cell r="C7109" t="str">
            <v>Protocolo: IPv4; FTP; UPnP; SNMP; DNS; DDNS; RTSP; RTP; TCP; UDP; SIP
Pantalla: 7" TFT Táctil
Resolución: 1024 (H) x 600 (V)
Compresión de Audio: G.711a; G.711u; PCM
Entrada/Salida de Audio: 1/1
Audio Bidireccional
Funciones
Modo de Comunicación: Digital
Wi-Fi: Sí
Wi-Fi Standard: IEEE802.11b/802.11g/802.11n
Frecuencia Wi-Fi: 2,4 GHz
Puertos
Entrada/Salida de Alarma: 6/1
Zumbador: Sí
Puertos de Red: 1 (Ethernet de 10/100 Mbps)
Alarma SOS
Otras Informaciones
Color: Blanco
Material: PC + ABS
Instalación: Superficie
Fuente de Alimentación: 12 VDC 1A; PoE
Dimensiones: 189.6 mm × 134.6 mm × 26.0 mm
Peso: 0.575 Kg</v>
          </cell>
          <cell r="D7109">
            <v>179.79</v>
          </cell>
        </row>
        <row r="7110">
          <cell r="A7110" t="str">
            <v>ILAR-01757</v>
          </cell>
          <cell r="B7110" t="str">
            <v>6W Lampada A60 Filamentos LED E27 Cristal Dimável 2700K</v>
          </cell>
          <cell r="C7110"/>
          <cell r="D7110">
            <v>4.58</v>
          </cell>
        </row>
        <row r="7111">
          <cell r="A7111" t="str">
            <v>SAFO-00070</v>
          </cell>
          <cell r="B7111" t="str">
            <v>Altifalante 6 1/2" 100V max 25W Branco Ref. GAT- 662</v>
          </cell>
          <cell r="C7111"/>
          <cell r="D7111">
            <v>50.78</v>
          </cell>
        </row>
        <row r="7112">
          <cell r="A7112" t="str">
            <v>ILAR-02482</v>
          </cell>
          <cell r="B7112" t="str">
            <v>6W Lâmpada Chama C35 Filam E14 Cristal Dimável  2200K</v>
          </cell>
          <cell r="C7112"/>
          <cell r="D7112">
            <v>3.9</v>
          </cell>
        </row>
        <row r="7113">
          <cell r="A7113" t="str">
            <v>SAFO-00071</v>
          </cell>
          <cell r="B7113" t="str">
            <v>Altifalante 5 1/4" 100V max 20W Branco Ref. GAT- 562</v>
          </cell>
          <cell r="C7113"/>
          <cell r="D7113">
            <v>46.14</v>
          </cell>
        </row>
        <row r="7114">
          <cell r="A7114" t="str">
            <v>ILAR-01409</v>
          </cell>
          <cell r="B7114" t="str">
            <v>15W IP65 PROSTRIP 230V AC 12mm 1700Lm/m 6000K (50m)</v>
          </cell>
          <cell r="C7114"/>
          <cell r="D7114">
            <v>656.25</v>
          </cell>
        </row>
        <row r="7115">
          <cell r="A7115" t="str">
            <v>INAJ-00239</v>
          </cell>
          <cell r="B7115" t="str">
            <v>WATERSTOP-1-B - VALVULA P/ FECHO AGUA 1" (DN25) PRETA - AJAX</v>
          </cell>
          <cell r="C7115" t="str">
            <v>Conexión
Tecnología de comunicación Jeweller. Tecnología de comunicación inalámbrica patentada para la transmisión de eventos.
Características:
. Comunicación bidireccional.
. Protección contra la suplantación de identidad del dispositivo.
. Cifrado de bloque con clave flotante.
. Notificaciones inmediatas.
. Configuración remota mediante aplicaciones Ajax.
Bandas de radiofrecuencia:
. 866,0 – 866,5 MHz
. 868,0 – 868,6 MHz
. 868,7 – 869,2 MHz
. 905,0 – 926,5 MHz
. 915,85 – 926,5 MHz
. 921,0 – 922,0 MHz
Potencia radiada efectiva (PRE) máxima de hasta 20 mW
Modulación de la señal de radio: GFSK
Alcance de la comunicación por radio de hasta 1100 m
Cifrado de la señal de radio: El cifrado de bloque con clave flotante protege todos los datos almacenados y transmitidos.
Salto de frecuencia: Evita interferencias y bloqueos de radio.
Características adicionales
Instalación:
. No se requieren herramientas ni desmontar la carcasa.
. Cuatro posiciones de montaje posibles para el actuador eléctrico en la dirección de la válvula.
. Pestillo antimanipulación para dificultar el desmontaje no autorizado del actuador eléctrico.
Indicación LED: El LED, situado debajo del logotipo de Ajax en la carcasa, indica el estado del actuador eléctrico.
Escenarios de automatización
. Reacciones a alarmas.
. Reacciones a cambios en el modo de seguridad.
. Acciones programadas.
. Escenarios de temperatura.
. Escenarios de humedad.
. Escenarios de nivel de CO2.
. Pulsando el botón.
. Pulsando el interruptor de luz.
Notificación de sobrecalentamiento: Se envía una notificación a las aplicaciones de Ajax cuando el dispositivo alcanza una temperatura superior a +60 °C y cuando vuelve a la normalidad.
Protección antimanipulación
Protección contra suplantación de identidad y autenticación del dispositivo.
Detección de fallos de comunicación en 36 segundos.
Antimanipulación: Notifica los intentos de retirar la carcasa del soporte.
Fuente de alimentación
Baterías preinstaladas: 4 pilas CR123A
Fuente de alimentación externa opcional: 7,5–14 V, 1,8 A</v>
          </cell>
          <cell r="D7115">
            <v>303.2</v>
          </cell>
        </row>
        <row r="7116">
          <cell r="A7116" t="str">
            <v>CBER-00003</v>
          </cell>
          <cell r="B7116" t="str">
            <v>AL10822/100 CABO ALARME COBRE 8x0.22+S PVC CPR Eca 100M</v>
          </cell>
          <cell r="C7116"/>
          <cell r="D7116">
            <v>73</v>
          </cell>
        </row>
        <row r="7117">
          <cell r="A7117" t="str">
            <v>CZKT-00392</v>
          </cell>
          <cell r="B7117" t="str">
            <v>ZKBioCVSecurity-25 - LICENÇA PARA 25 PORTAS</v>
          </cell>
          <cell r="C7117"/>
          <cell r="D7117">
            <v>1082.3499999999999</v>
          </cell>
        </row>
        <row r="7118">
          <cell r="A7118" t="str">
            <v>CZKT-00391</v>
          </cell>
          <cell r="B7118" t="str">
            <v>ZKBioCVSecurity-10 - LICENÇA PARA 10 PORTAS ZK</v>
          </cell>
          <cell r="C7118"/>
          <cell r="D7118">
            <v>381.1</v>
          </cell>
        </row>
        <row r="7119">
          <cell r="A7119" t="str">
            <v>INAJ-00241</v>
          </cell>
          <cell r="B7119" t="str">
            <v>WATERSTOP-1/2-W VALVULA FECHO AGUA 1/2" (DN15) BRANCA AJAX</v>
          </cell>
          <cell r="C7119"/>
          <cell r="D7119">
            <v>275.13</v>
          </cell>
        </row>
        <row r="7120">
          <cell r="A7120" t="str">
            <v>INAJ-00240</v>
          </cell>
          <cell r="B7120" t="str">
            <v>WATERSTOP-1-W - VALVULA P/ FECHO AGUA 1" (DN25) BRANCA AJAX</v>
          </cell>
          <cell r="C7120"/>
          <cell r="D7120">
            <v>360.29</v>
          </cell>
        </row>
        <row r="7121">
          <cell r="A7121" t="str">
            <v>INAJ-00242</v>
          </cell>
          <cell r="B7121" t="str">
            <v>WATERSTOP-1/2-B VALVULA FECHO AGUA 1/2" (DN15) PRETO AJAX</v>
          </cell>
          <cell r="C7121"/>
          <cell r="D7121">
            <v>275.13</v>
          </cell>
        </row>
        <row r="7122">
          <cell r="A7122" t="str">
            <v>INAJ-00244</v>
          </cell>
          <cell r="B7122" t="str">
            <v>WATERSTOP-3/4-W VALVULA FECHO AGUA 3/4" (DN20) BRANCO AJAX</v>
          </cell>
          <cell r="C7122"/>
          <cell r="D7122">
            <v>305.7</v>
          </cell>
        </row>
        <row r="7123">
          <cell r="A7123" t="str">
            <v>FGIM-20003</v>
          </cell>
          <cell r="B7123" t="str">
            <v>KIT PREVIDIA-C50 + 5xED100/EB0010 +1x EC0020  INIM</v>
          </cell>
          <cell r="C7123"/>
          <cell r="D7123">
            <v>250</v>
          </cell>
        </row>
        <row r="7124">
          <cell r="A7124" t="str">
            <v>FCSF-00043</v>
          </cell>
          <cell r="B7124" t="str">
            <v>Placa Sinaléctica Fotolum. 160x160</v>
          </cell>
          <cell r="C7124"/>
          <cell r="D7124">
            <v>5.44</v>
          </cell>
        </row>
        <row r="7125">
          <cell r="A7125" t="str">
            <v>VDDH-10420</v>
          </cell>
          <cell r="B7125" t="str">
            <v>NVR5416-EI 16CH 32MP 384Mbps 4HDD»16TB AcuPick WSENSE</v>
          </cell>
          <cell r="C7125" t="str">
            <v>Entradas de Vídeo: 16 Canales
Resolución: 32 MP; 24 MP; 16 MP; 12 MP; 8 MP; 5 MP; 4 MP; 1080p; 720p; D1; CIF; QCIF
Interfaz de Red: 2 (puerto Ethernet de 10/100/1000 Mbps, RJ-45)
Funciones de Red: HTTP; HTTPS; TCP/IP; IPv4/IPv6; UDP; SNMP; NTP; DHCP; DNS; SMTP; UPnP; IP Filter; PPPoE; FTP; DDNS; Alarm Server; IP Search (Supports Dahua IP camera, DVR, NVS, etc.); Multicast; P2P; Auto Registration; iSCSI
Compresión de Vídeo: Smart H.265+; H.265; Smart H.264+; H.264; MJPEG
Compresión de Audio: G.711a; G.711u; PCM; G726
ONVIF 22.12 (Perfil T; Perfil S; Perfil G); CGI; SDK
Entrada/Salida de Audio: 1/2
Entrada/Salida de Alarma: 16/6
HDD: 4 SATA hasta 20TB (HDD no incluyedo)
HDMI: 2
VGA: 2
RS-232: 1
RS-485: 1
eSATA: 1
USB: 1x USB 2.0 (Frontal); 2x USB 3.0 (Trasero)
Fuente de Alimentación: 100–240 VCA, 50-60 Hz
Temperatura de funcionamiento: -10°C a +55°C
Dimensiones: 440.0 mm × 415.1 mm x 70.0 mm
Peso: 6.11 Kg</v>
          </cell>
          <cell r="D7125">
            <v>824</v>
          </cell>
        </row>
        <row r="7126">
          <cell r="A7126" t="str">
            <v>FGIM-00084</v>
          </cell>
          <cell r="B7126" t="str">
            <v>IS2011RE - SIRENE FOGO CONVENCIONAL 25mA IP65 INIM</v>
          </cell>
          <cell r="C7126" t="str">
            <v>Sirena acústica convencional
Caja termoplástica roja
26 tonos seleccionables
100dB 1Mt (dependiendo del tono seleccionado)
IP65</v>
          </cell>
          <cell r="D7126">
            <v>48</v>
          </cell>
        </row>
        <row r="7127">
          <cell r="A7127" t="str">
            <v>VDDH-10185</v>
          </cell>
          <cell r="B7127" t="str">
            <v>Dome IPC-HDBW3441F-AS 4MP 2.8mm IR30M IK10 WSENSE DAHUA</v>
          </cell>
          <cell r="C7127"/>
          <cell r="D7127">
            <v>203.71697900000001</v>
          </cell>
        </row>
        <row r="7128">
          <cell r="A7128" t="str">
            <v>INIM-00155</v>
          </cell>
          <cell r="B7128" t="str">
            <v>LTE-ANT100B - ANTENA P/GSM IFM-DIAL_C-DIAL_F-COM INIM</v>
          </cell>
          <cell r="C7128"/>
          <cell r="D7128">
            <v>41.9</v>
          </cell>
        </row>
        <row r="7129">
          <cell r="A7129" t="str">
            <v>VDCM-00208</v>
          </cell>
          <cell r="B7129" t="str">
            <v>Botoneira para Kit 2 fios Ref: ET0001</v>
          </cell>
          <cell r="C7129"/>
          <cell r="D7129">
            <v>93.45</v>
          </cell>
        </row>
        <row r="7130">
          <cell r="A7130" t="str">
            <v>AUDH-00001</v>
          </cell>
          <cell r="B7130" t="str">
            <v>HAP301 MICROFONE EXTERNO OMNIDIRECIONAL 1~150m2 -38dB</v>
          </cell>
          <cell r="C7130"/>
          <cell r="D7130">
            <v>0</v>
          </cell>
        </row>
        <row r="7131">
          <cell r="A7131" t="str">
            <v>CCTM-00032</v>
          </cell>
          <cell r="B7131" t="str">
            <v>CSL Tarifa CSL SIM 1 GB (CSL00017)</v>
          </cell>
          <cell r="C7131"/>
          <cell r="D7131">
            <v>0</v>
          </cell>
        </row>
        <row r="7132">
          <cell r="A7132" t="str">
            <v>CCTM-00033</v>
          </cell>
          <cell r="B7132" t="str">
            <v>CSL Tarifa CSL SIM 2 GB (CSL00105)</v>
          </cell>
          <cell r="C7132"/>
          <cell r="D7132">
            <v>0</v>
          </cell>
        </row>
        <row r="7133">
          <cell r="A7133" t="str">
            <v>CCTM-00034</v>
          </cell>
          <cell r="B7133" t="str">
            <v>CSL Tarifa CSL SIM 5 GB (CSL00106)</v>
          </cell>
          <cell r="C7133"/>
          <cell r="D7133">
            <v>0</v>
          </cell>
        </row>
        <row r="7134">
          <cell r="A7134" t="str">
            <v>CZKT-00320</v>
          </cell>
          <cell r="B7134" t="str">
            <v>TS-TS1200 - Torniquete Duplo 3 Braços AC 110/220V - ZK</v>
          </cell>
          <cell r="C7134"/>
          <cell r="D7134">
            <v>0</v>
          </cell>
        </row>
        <row r="7135">
          <cell r="A7135" t="str">
            <v>TEOP-00201</v>
          </cell>
          <cell r="B7135" t="str">
            <v>Eletric Bolt Lock For Glass Door 12VDC OP/CL Ref. OC890</v>
          </cell>
          <cell r="C7135"/>
          <cell r="D7135">
            <v>230.95</v>
          </cell>
        </row>
        <row r="7136">
          <cell r="A7136" t="str">
            <v>VDCM-0000A</v>
          </cell>
          <cell r="B7136" t="str">
            <v>Equipamentos Zonas Comuns:</v>
          </cell>
          <cell r="C7136"/>
          <cell r="D7136">
            <v>0</v>
          </cell>
        </row>
        <row r="7137">
          <cell r="A7137" t="str">
            <v>VDDH-10189</v>
          </cell>
          <cell r="B7137" t="str">
            <v>PFM344D-4CH-EN FONTE ALIMENTAÇÃO 12V 4A (1A/CH) DAHUA</v>
          </cell>
          <cell r="C7137" t="str">
            <v>Voltaje de entrada: 185-240 VCA
Voltaje de salida: Normal: 12 VCC
                              Largo: 13,5 VCC
                              Ex-largo: 15 VCC
Temperatura de funcionamiento: 0°C - +40°C
Instalación: Pared
Dimensiones: 140,1 mm x 94,5 mm x 34,2 mm
Peso: 0,31 kg
Color: Gris</v>
          </cell>
          <cell r="D7137">
            <v>14</v>
          </cell>
        </row>
        <row r="7138">
          <cell r="A7138" t="str">
            <v>VDCM-20001</v>
          </cell>
          <cell r="B7138" t="str">
            <v>Kit Vídeo 2 Fios 29 Apartamentos Mini c/Punho ULTRA COMELIT</v>
          </cell>
          <cell r="C7138"/>
          <cell r="D7138">
            <v>7291.75</v>
          </cell>
        </row>
        <row r="7139">
          <cell r="A7139" t="str">
            <v>INDH-00028</v>
          </cell>
          <cell r="B7139" t="str">
            <v>ARC3000H-FW2 - CENTRAL HUB 1 COM LAN/WIFI/4G DAHUA</v>
          </cell>
          <cell r="C7139" t="str">
            <v>Zona Inalámbrica: periféricos inalámbricos de 150 canales (6 sirenas, 64 mandos inalámbricos)
Luz indicadora: 1 para múltiples estados (alarma, armado, desarmado, red y falla)
Botones: 1× reset, 1× power, 1× AP
Zumbador: incorporado
Alarma de manipulación: Sí
Wi-Fi: Sí
Modo de audio: bidireccional
Distancia de comunicación: hasta 2000 m en áreas abiertas
SMS: Sí (hasta 5 números de teléfono)
Alarma de llamada: Sí (hasta 5 números de teléfono)
Actualización remota: Cloud
Máximo 50 entradas (ANR)
Detección de batería baja: Sí
Alimentación: 12 V CC, 1,5 A.
Dimensiones: 163,0 mm × 163,0 mm × 32,0 mm</v>
          </cell>
          <cell r="D7139">
            <v>341.5</v>
          </cell>
        </row>
        <row r="7140">
          <cell r="A7140" t="str">
            <v>DMIN-00040</v>
          </cell>
          <cell r="B7140" t="str">
            <v>WA453000 - CIO 30 / Módulo RF 3 Entradas</v>
          </cell>
          <cell r="C7140"/>
          <cell r="D7140">
            <v>69.010000000000005</v>
          </cell>
        </row>
        <row r="7141">
          <cell r="A7141" t="str">
            <v>DMIN-00041</v>
          </cell>
          <cell r="B7141" t="str">
            <v>BPC-WIFI - Gateway Wi-Fi - BUSing</v>
          </cell>
          <cell r="C7141"/>
          <cell r="D7141">
            <v>0</v>
          </cell>
        </row>
        <row r="7142">
          <cell r="A7142" t="str">
            <v>REEX-00230</v>
          </cell>
          <cell r="B7142" t="str">
            <v>100-074-500-WT Cabo Cat6 U/UTP 23AWG LS0H CPR 500m Branco</v>
          </cell>
          <cell r="C7142"/>
          <cell r="D7142">
            <v>367.22</v>
          </cell>
        </row>
        <row r="7143">
          <cell r="A7143" t="str">
            <v>REEX-00231</v>
          </cell>
          <cell r="B7143" t="str">
            <v>100-107 Acoplador Keystone FTP Cat6A 180º EXCEL</v>
          </cell>
          <cell r="C7143"/>
          <cell r="D7143">
            <v>12.27</v>
          </cell>
        </row>
        <row r="7144">
          <cell r="A7144" t="str">
            <v>REEX-00232</v>
          </cell>
          <cell r="B7144" t="str">
            <v>100-106 Acoplador Keystone FTP Cat6 180º EXCEL</v>
          </cell>
          <cell r="C7144"/>
          <cell r="D7144">
            <v>9.07</v>
          </cell>
        </row>
        <row r="7145">
          <cell r="A7145" t="str">
            <v>FGIM-00904</v>
          </cell>
          <cell r="B7145" t="str">
            <v>BDH200 BARREIRA INCÊNDIO C/ESPELHO 70M BLT FIREBEAMBLUE</v>
          </cell>
          <cell r="C7145" t="str">
            <v xml:space="preserve">Barrera lineal Bluetooth motorizada de 7 - 70 metros
Incluye: una unidad de detección, una unidad de control, una unidad reflectora.
El sistema incluye un cabezal motorizado que contiene un transmisor/receptor de infrarrojos, un centro de control terrestre y reflectores.
La contaminación por humo se detecta analizando el haz infrarrojo de retorno del reflector con la posibilidad de registrar una condición de incendio en un nivel preliminar. En tierra, el centro de control se utiliza para operaciones de ajuste.
El sistema estándar tiene un radio de cobertura de 7 a 70 m, pero también están disponibles dos kits adicionales de extensión de cobertura: de 70 a 140 m con 4 reflectores y de 140 a 160 m con 9 reflectores.
Puesta en marcha: esta operación es muy sencilla. Esto se debe a la alineación del haz que es asistido y garantizado automáticamente por el detector.
Rango de ajuste: la sensibilidad del detector es ajustable del 25 al 50% de la atenuación del rayo
Control de compensación de contaminación: el detector compensa automáticamente la cobertura de la lente debido al polvo. En la pantalla LCD es posible controlar el estado de limpieza de las lentes y realizar la limpieza cuando corresponda.
Tiempo de retardo de alarma y falla: el tiempo de retardo de alarma se puede ajustar de 1 a 30 segundos con incrementos de 1 segundo, mientras que el tiempo de retardo de falla es de 1 a 60 segundos.
Cambiar el modo de bloqueo: el detector se puede configurar para que se bloquee después de una alarma o para que se reinicie automáticamente.
Encendido y apagado: el detector se puede apagar en el centro de control. Si olvida encender el detector, se activará después de 8 horas.
ESPECIFICACIONES TECNICAS
Grado de protección: IP65
Temperatura de funcionamiento: -10°C/+55°C
Tiempo de retardo de avería: Ajustable de 2 a 60 s
Tiempo de retardo de alarma: Ajustable de 2 a 30 s
Sensibilidad: Ajustable del 25% al 50%
Voltaje de funcionamiento: 12/30V
Consumo en reposo: 5,5 mA
Consumo en condición de alarma: 5,5 mA
Relé de falla: 2A @ 30V
Relé de alarma: 2A @ 30V
Dimensiones (AnxAlxPr): 155x180x137 mm
</v>
          </cell>
          <cell r="D7145">
            <v>840</v>
          </cell>
        </row>
        <row r="7146">
          <cell r="A7146" t="str">
            <v>MEOR-00066</v>
          </cell>
          <cell r="B7146" t="str">
            <v>Detetor autónomo de fumo, 85dB/3m, EN14604 Ref. OR-DC-630</v>
          </cell>
          <cell r="C7146"/>
          <cell r="D7146">
            <v>15.45</v>
          </cell>
        </row>
        <row r="7147">
          <cell r="A7147" t="str">
            <v>CZKT-00265</v>
          </cell>
          <cell r="B7147" t="str">
            <v>ACC-BOX-FR1500-PL - Caixa (Plástico) para FR1500 - ZKTECO</v>
          </cell>
          <cell r="C7147" t="str">
            <v>Caja de empotrar para los lectores:
ACC-ATLAS-FR1500A-WP-1
ER-FR1500-WP-1
Caja plastico para lectores.</v>
          </cell>
          <cell r="D7147">
            <v>50.12</v>
          </cell>
        </row>
        <row r="7148">
          <cell r="A7148" t="str">
            <v>SODF-00032</v>
          </cell>
          <cell r="B7148" t="str">
            <v>DGF-EX1102-V7 Digifort Explorer Licença Adicional 2 Câm. V7</v>
          </cell>
          <cell r="C7148"/>
          <cell r="D7148">
            <v>109.18</v>
          </cell>
        </row>
        <row r="7149">
          <cell r="A7149" t="str">
            <v>SODF-00033</v>
          </cell>
          <cell r="B7149" t="str">
            <v>DGF-EX1104-V7 Digifort Explorer Licença Adicional 4 Câm. V7</v>
          </cell>
          <cell r="C7149"/>
          <cell r="D7149">
            <v>190.34</v>
          </cell>
        </row>
        <row r="7150">
          <cell r="A7150" t="str">
            <v>SD49425ZB-HNR</v>
          </cell>
          <cell r="B7150"/>
          <cell r="C7150"/>
          <cell r="D7150">
            <v>0</v>
          </cell>
        </row>
        <row r="7151">
          <cell r="A7151" t="str">
            <v>APEP-42159</v>
          </cell>
          <cell r="B7151" t="str">
            <v>Interrupt.Diferêncial EFAPEL 2P 25A 30MA Ref.55625 2BA</v>
          </cell>
          <cell r="C7151"/>
          <cell r="D7151">
            <v>49.32</v>
          </cell>
        </row>
        <row r="7152">
          <cell r="A7152" t="str">
            <v>APEP-42167</v>
          </cell>
          <cell r="B7152" t="str">
            <v>Interrupt.Diferêncial EFAPEL 4P 25A 30MA Ref.55625 4BA</v>
          </cell>
          <cell r="C7152"/>
          <cell r="D7152">
            <v>59.18</v>
          </cell>
        </row>
        <row r="7153">
          <cell r="A7153" t="str">
            <v>APEP-42168</v>
          </cell>
          <cell r="B7153" t="str">
            <v>Interrupt.Diferêncial EFAPEL 4P 40A 30MA Ref.55640 4BA</v>
          </cell>
          <cell r="C7153"/>
          <cell r="D7153">
            <v>57.45</v>
          </cell>
        </row>
        <row r="7154">
          <cell r="A7154" t="str">
            <v>SODF-00088</v>
          </cell>
          <cell r="B7154" t="str">
            <v>DGF-ST4102-V7 - LICENÇA EDGE LPR p/ 2 CAMARAS LPR DIGIFORT</v>
          </cell>
          <cell r="C7154"/>
          <cell r="D7154">
            <v>1449</v>
          </cell>
        </row>
        <row r="7155">
          <cell r="A7155" t="str">
            <v>SODF-00089</v>
          </cell>
          <cell r="B7155" t="str">
            <v>DGF-EN4101-V7 LICENÇA EDGE LPR ENTERPRISE P/ 1 CAM DIGIFORT</v>
          </cell>
          <cell r="C7155" t="str">
            <v>DGF-EN4101-V7 LICENÇA EDGE LPR ENTERPRISE P/ 1 CAM DIGIFORT</v>
          </cell>
          <cell r="D7155">
            <v>830.59</v>
          </cell>
        </row>
        <row r="7156">
          <cell r="A7156" t="str">
            <v>ACDX-00082</v>
          </cell>
          <cell r="B7156" t="str">
            <v>TAG PROXIMIDADE 504/N RFiD 125Khz ACDX</v>
          </cell>
          <cell r="C7156" t="str">
            <v>Padrão: Unique EM 125kHz
Compatibilidad: EM4100/4102
Color: Azul
Circuito integrado TK-4100
Peso: 0,002 kg
Dimensiones: 40 x 32 x 4 mm</v>
          </cell>
          <cell r="D7156">
            <v>2.06</v>
          </cell>
        </row>
        <row r="7157">
          <cell r="A7157" t="str">
            <v>ILAR-02083</v>
          </cell>
          <cell r="B7157" t="str">
            <v>Noa 12W CCT IP65 Cinzento</v>
          </cell>
          <cell r="C7157"/>
          <cell r="D7157">
            <v>29.94</v>
          </cell>
        </row>
        <row r="7158">
          <cell r="A7158" t="str">
            <v>CARA-00020</v>
          </cell>
          <cell r="B7158" t="str">
            <v>NEX 11-T5-DE EV TRIF. 11KW CABO 5M APP 4G/WIFI/BLE/RFID RAE</v>
          </cell>
          <cell r="C7158"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 INFORMACIÓN
Cable: 5 Metros
Color: Gris
Temperatura de funcionamiento: -30°C a 55°C con mecanismo reductor
Altitud de funcionamiento: 2000 m
Clasificación medioambiental: Interior y Exterior, IP55, IK1O
Peso 3,2 kg - 5,8 kg</v>
          </cell>
          <cell r="D7158">
            <v>1653.15</v>
          </cell>
        </row>
        <row r="7159">
          <cell r="A7159" t="str">
            <v>CARA-00021</v>
          </cell>
          <cell r="B7159" t="str">
            <v>NEX 22-T5-DE EV TRIF. 22KW CABO 5M APP 4G/WIFI/BLE/RFID RA</v>
          </cell>
          <cell r="C7159"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 INFORMACIÓN
Cable: 5 Metros
Color: Gris
Temperatura de funcionamiento: -30°C a 55°C con mecanismo reductor
Altitud de funcionamiento: 2000 m
Clasificación medioambiental: Interior y Exterior, IP55, IK1O
Peso 3,2 kg - 5,8 kg</v>
          </cell>
          <cell r="D7159">
            <v>1838.55</v>
          </cell>
        </row>
        <row r="7160">
          <cell r="A7160" t="str">
            <v>SODF-00090</v>
          </cell>
          <cell r="B7160" t="str">
            <v>DGF-EN4102-V7 LICENÇA EDGE LPR ENTERPRISE P/ 2 CAM DIGIFORT</v>
          </cell>
          <cell r="C7160" t="str">
            <v>DIT-AN0001-V1 DIGIFORT VCA PRO SABOTAJE- Lic. 2 CH</v>
          </cell>
          <cell r="D7160">
            <v>1661.18</v>
          </cell>
        </row>
        <row r="7161">
          <cell r="A7161" t="str">
            <v>ILAR-02484</v>
          </cell>
          <cell r="B7161" t="str">
            <v>4W G45 Cristal Filamentos E27  2200K</v>
          </cell>
          <cell r="C7161"/>
          <cell r="D7161">
            <v>3.13</v>
          </cell>
        </row>
        <row r="7162">
          <cell r="A7162" t="str">
            <v>SAFO-00079</v>
          </cell>
          <cell r="B7162" t="str">
            <v>Altifalante 100V/100W Ref. SONORA-6TB</v>
          </cell>
          <cell r="C7162"/>
          <cell r="D7162">
            <v>162.59</v>
          </cell>
        </row>
        <row r="7163">
          <cell r="A7163" t="str">
            <v>SAFO-00080</v>
          </cell>
          <cell r="B7163" t="str">
            <v>Altifalante 100V/90W Ref. GAT-80SW</v>
          </cell>
          <cell r="C7163"/>
          <cell r="D7163">
            <v>194.16</v>
          </cell>
        </row>
        <row r="7164">
          <cell r="A7164" t="str">
            <v>ILAR-02453</v>
          </cell>
          <cell r="B7164" t="str">
            <v>VIGG GU10 Supreficie Preto</v>
          </cell>
          <cell r="C7164"/>
          <cell r="D7164">
            <v>19.98</v>
          </cell>
        </row>
        <row r="7165">
          <cell r="A7165" t="str">
            <v>ILAR-01859</v>
          </cell>
          <cell r="B7165" t="str">
            <v>9W - Lâmpada Smart A60 E27 RGB+CCT WIFI*BLE</v>
          </cell>
          <cell r="C7165"/>
          <cell r="D7165">
            <v>12.9</v>
          </cell>
        </row>
        <row r="7166">
          <cell r="A7166" t="str">
            <v>ILAR-02297</v>
          </cell>
          <cell r="B7166" t="str">
            <v>Sfere Solar 3000K</v>
          </cell>
          <cell r="C7166"/>
          <cell r="D7166">
            <v>291.02999999999997</v>
          </cell>
        </row>
        <row r="7167">
          <cell r="A7167" t="str">
            <v>ILAR-00477</v>
          </cell>
          <cell r="B7167" t="str">
            <v>20W Lâmpada A90 LED E27 0478 3000K</v>
          </cell>
          <cell r="C7167"/>
          <cell r="D7167">
            <v>3.75</v>
          </cell>
        </row>
        <row r="7168">
          <cell r="A7168" t="str">
            <v>HAC-HDW1801MP-0280</v>
          </cell>
          <cell r="B7168"/>
          <cell r="C7168"/>
          <cell r="D7168">
            <v>0</v>
          </cell>
        </row>
        <row r="7169">
          <cell r="A7169" t="str">
            <v>VDDH-10023</v>
          </cell>
          <cell r="B7169" t="str">
            <v>ASM202 Leitor USB de Impressão Digital DAHUA</v>
          </cell>
          <cell r="C7169" t="str">
            <v>Modelo DAHUA: ASM202
Comunicación: USB a PC
Potencia: CC 3,8-7
Dimensiones: 87,55 mm x 66,64 mm x 40 mm</v>
          </cell>
          <cell r="D7169">
            <v>150.38</v>
          </cell>
        </row>
        <row r="7170">
          <cell r="A7170" t="str">
            <v>HAC-HDW1801TP-Z-A-</v>
          </cell>
          <cell r="B7170"/>
          <cell r="C7170"/>
          <cell r="D7170">
            <v>0</v>
          </cell>
        </row>
        <row r="7171">
          <cell r="A7171" t="str">
            <v>VDDH-10024</v>
          </cell>
          <cell r="B7171" t="str">
            <v>ASR1101A  Teclado Código/RFiD 13.56MHz MIFARE DAHUA</v>
          </cell>
          <cell r="C7171" t="str">
            <v>Soporta protocolo RS485, Wiegand34
Lectura de tarjetas 13,56 MHz (Mifare)
LED rojos y verdes
Teclado táctil con retroiluminación azul
función de vigilancia
Señal audible e indicador LED
instalación en superficie
Dimensiones: 87 mm × 13 mm × 136 mm
Peso: 0,25 kg</v>
          </cell>
          <cell r="D7171">
            <v>56.5</v>
          </cell>
        </row>
        <row r="7172">
          <cell r="A7172" t="str">
            <v>ILAR-01205</v>
          </cell>
          <cell r="B7172" t="str">
            <v>Armadura SLIM PRO SMD 120CM 48W 4000K</v>
          </cell>
          <cell r="C7172"/>
          <cell r="D7172">
            <v>41.65</v>
          </cell>
        </row>
        <row r="7173">
          <cell r="A7173" t="str">
            <v>ILAR-01206</v>
          </cell>
          <cell r="B7173" t="str">
            <v>Armadura SLIM PRO SMD 120CM 48W 6500K</v>
          </cell>
          <cell r="C7173"/>
          <cell r="D7173">
            <v>41.65</v>
          </cell>
        </row>
        <row r="7174">
          <cell r="A7174" t="str">
            <v>NVR2108HS-I</v>
          </cell>
          <cell r="B7174"/>
          <cell r="C7174"/>
          <cell r="D7174">
            <v>0</v>
          </cell>
        </row>
        <row r="7175">
          <cell r="A7175" t="str">
            <v>2816</v>
          </cell>
          <cell r="B7175" t="str">
            <v>Diferimento Caravela negócios</v>
          </cell>
          <cell r="C7175"/>
          <cell r="D7175">
            <v>0</v>
          </cell>
        </row>
        <row r="7176">
          <cell r="A7176" t="str">
            <v>ILAR-01144</v>
          </cell>
          <cell r="B7176" t="str">
            <v>30W Prado Cube CRI 90 PF: 0.9 Preto</v>
          </cell>
          <cell r="C7176"/>
          <cell r="D7176">
            <v>62.29</v>
          </cell>
        </row>
        <row r="7177">
          <cell r="A7177" t="str">
            <v>PFS3008-8GT-L</v>
          </cell>
          <cell r="B7177"/>
          <cell r="C7177"/>
          <cell r="D7177">
            <v>0</v>
          </cell>
        </row>
        <row r="7178">
          <cell r="A7178" t="str">
            <v>PFS3006-4GT-60-V2</v>
          </cell>
          <cell r="B7178"/>
          <cell r="C7178"/>
          <cell r="D7178">
            <v>0</v>
          </cell>
        </row>
        <row r="7179">
          <cell r="A7179" t="str">
            <v>PFS3010-8ET-65</v>
          </cell>
          <cell r="B7179"/>
          <cell r="C7179"/>
          <cell r="D7179">
            <v>0</v>
          </cell>
        </row>
        <row r="7180">
          <cell r="A7180" t="str">
            <v>VDCM-00162</v>
          </cell>
          <cell r="B7180" t="str">
            <v>KIT CÂMARAS - Mód. Ligação1409 + Alimentador + 2 Dome 2MP</v>
          </cell>
          <cell r="C7180"/>
          <cell r="D7180">
            <v>438.14</v>
          </cell>
        </row>
        <row r="7181">
          <cell r="A7181" t="str">
            <v>VDCM-00163</v>
          </cell>
          <cell r="B7181" t="str">
            <v>KIT CÂMARAS - Mód. Ligação1409 + Alimentador + 2 Tubular 2MP</v>
          </cell>
          <cell r="C7181"/>
          <cell r="D7181">
            <v>438.14</v>
          </cell>
        </row>
        <row r="7182">
          <cell r="A7182" t="str">
            <v>DH-PFS3016-16GT</v>
          </cell>
          <cell r="B7182"/>
          <cell r="C7182"/>
          <cell r="D7182">
            <v>0</v>
          </cell>
        </row>
        <row r="7183">
          <cell r="A7183" t="str">
            <v>VDDH-10030</v>
          </cell>
          <cell r="B7183" t="str">
            <v>PFA12A - Caixa de Junção (Plástico) - DAHUA</v>
          </cell>
          <cell r="C7183" t="str">
            <v>Material: plástico
Dimensiones: 210,9 mm x 97,5 mm x 35 mm
Peso: 0,1 kg
Color: Blanco
Temperatura de funcionamiento: -40C ~+60C
Instalación: Montaje en pared</v>
          </cell>
          <cell r="D7183">
            <v>4.05</v>
          </cell>
        </row>
        <row r="7184">
          <cell r="A7184" t="str">
            <v>DH-PFS3024-24GT</v>
          </cell>
          <cell r="B7184"/>
          <cell r="C7184"/>
          <cell r="D7184">
            <v>0</v>
          </cell>
        </row>
        <row r="7185">
          <cell r="A7185" t="str">
            <v>VDDH-10028</v>
          </cell>
          <cell r="B7185" t="str">
            <v>PFA13G - CAIXA JUNÇAO BRANCA PARA DOME DAHUA</v>
          </cell>
          <cell r="C7185" t="str">
            <v>Material: aleación de aluminio
Dimensiones: 111,6 mm × 36,0 mm
Rosca de tubo: G1/2"
Peso: 0,33 kg
Temperatura de funcionamiento: –40°C a +60°C
Color: Blanco</v>
          </cell>
          <cell r="D7185">
            <v>10</v>
          </cell>
        </row>
        <row r="7186">
          <cell r="A7186" t="str">
            <v>DH-PFS3409-4GT-96-</v>
          </cell>
          <cell r="B7186"/>
          <cell r="C7186"/>
          <cell r="D7186">
            <v>0</v>
          </cell>
        </row>
        <row r="7187">
          <cell r="A7187" t="str">
            <v>DH-PFS4210-8GT-150</v>
          </cell>
          <cell r="B7187"/>
          <cell r="C7187"/>
          <cell r="D7187">
            <v>0</v>
          </cell>
        </row>
        <row r="7188">
          <cell r="A7188" t="str">
            <v>DH-PFS4218-16GT2GF</v>
          </cell>
          <cell r="B7188"/>
          <cell r="C7188"/>
          <cell r="D7188">
            <v>0</v>
          </cell>
        </row>
        <row r="7189">
          <cell r="A7189" t="str">
            <v>DHI-ASR1100B</v>
          </cell>
          <cell r="B7189"/>
          <cell r="C7189"/>
          <cell r="D7189">
            <v>0</v>
          </cell>
        </row>
        <row r="7190">
          <cell r="A7190" t="str">
            <v>DHI-ASM202</v>
          </cell>
          <cell r="B7190"/>
          <cell r="C7190"/>
          <cell r="D7190">
            <v>0</v>
          </cell>
        </row>
        <row r="7191">
          <cell r="A7191" t="str">
            <v>DHI-ASR1101A</v>
          </cell>
          <cell r="B7191"/>
          <cell r="C7191"/>
          <cell r="D7191">
            <v>0</v>
          </cell>
        </row>
        <row r="7192">
          <cell r="A7192" t="str">
            <v>DHI-VTH5341G-W</v>
          </cell>
          <cell r="B7192"/>
          <cell r="C7192"/>
          <cell r="D7192">
            <v>0</v>
          </cell>
        </row>
        <row r="7193">
          <cell r="A7193" t="str">
            <v>DH-XVR7104HE-4K-I2</v>
          </cell>
          <cell r="B7193"/>
          <cell r="C7193"/>
          <cell r="D7193">
            <v>0</v>
          </cell>
        </row>
        <row r="7194">
          <cell r="A7194" t="str">
            <v>SODF-00031</v>
          </cell>
          <cell r="B7194" t="str">
            <v>DGF-EX1004-V7 Digifort Explorer Licença Base 4 Câm. V7</v>
          </cell>
          <cell r="C7194"/>
          <cell r="D7194">
            <v>310.39</v>
          </cell>
        </row>
        <row r="7195">
          <cell r="A7195" t="str">
            <v>SODF-00034</v>
          </cell>
          <cell r="B7195" t="str">
            <v>DGF-EX1108-V7 Digifort Explorer Licença Adicional 8 Câm. V7</v>
          </cell>
          <cell r="C7195"/>
          <cell r="D7195">
            <v>333.1</v>
          </cell>
        </row>
        <row r="7196">
          <cell r="A7196" t="str">
            <v>SODF-00035</v>
          </cell>
          <cell r="B7196" t="str">
            <v>IPXANL-STD01V2 Digifort Analítico IPX para deteção em 1CH</v>
          </cell>
          <cell r="C7196"/>
          <cell r="D7196">
            <v>514.62</v>
          </cell>
        </row>
        <row r="7197">
          <cell r="A7197" t="str">
            <v>SODF-00036</v>
          </cell>
          <cell r="B7197" t="str">
            <v>IPXANL-STD02V2 Digifort Analítico IPX para deteção em 2CH</v>
          </cell>
          <cell r="C7197"/>
          <cell r="D7197">
            <v>703.71</v>
          </cell>
        </row>
        <row r="7198">
          <cell r="A7198" t="str">
            <v>SODF-00037</v>
          </cell>
          <cell r="B7198" t="str">
            <v>IPXANL-STD04V2 Digifort Analítico IPX para deteção em 4CH</v>
          </cell>
          <cell r="C7198"/>
          <cell r="D7198">
            <v>1324.51</v>
          </cell>
        </row>
        <row r="7199">
          <cell r="A7199" t="str">
            <v>SODF-00038</v>
          </cell>
          <cell r="B7199" t="str">
            <v>IPXANL-STD08V2 Digifort Analítico IPX para deteção em 8CH</v>
          </cell>
          <cell r="C7199"/>
          <cell r="D7199">
            <v>1838.41</v>
          </cell>
        </row>
        <row r="7200">
          <cell r="A7200" t="str">
            <v>SODF-00039</v>
          </cell>
          <cell r="B7200" t="str">
            <v>IPXANL-STD16V2 Digifort Analítico IPX para deteção em 16CH</v>
          </cell>
          <cell r="C7200"/>
          <cell r="D7200">
            <v>3353.13</v>
          </cell>
        </row>
        <row r="7201">
          <cell r="A7201" t="str">
            <v>SODF-00040</v>
          </cell>
          <cell r="B7201" t="str">
            <v>DGF-PR3101-V7 Digifort PRO – Licença Edge VCA 1 CH</v>
          </cell>
          <cell r="C7201"/>
          <cell r="D7201">
            <v>101.23</v>
          </cell>
        </row>
        <row r="7202">
          <cell r="A7202" t="str">
            <v>SODF-00041</v>
          </cell>
          <cell r="B7202" t="str">
            <v>DGF-PR3102-V7 Digifort PRO – Licença Edge VCA 2 CH</v>
          </cell>
          <cell r="C7202"/>
          <cell r="D7202">
            <v>207.65</v>
          </cell>
        </row>
        <row r="7203">
          <cell r="A7203" t="str">
            <v>SODF-00042</v>
          </cell>
          <cell r="B7203" t="str">
            <v>DGF-PR3104-V7 Digifort PRO – Licença Edge VCA 4 CH</v>
          </cell>
          <cell r="C7203"/>
          <cell r="D7203">
            <v>376.36</v>
          </cell>
        </row>
        <row r="7204">
          <cell r="A7204" t="str">
            <v>SODF-00043</v>
          </cell>
          <cell r="B7204" t="str">
            <v>DGF-PR3108-V7 Digifort PRO – Licença Edge VCA 8 CH</v>
          </cell>
          <cell r="C7204"/>
          <cell r="D7204">
            <v>667.44</v>
          </cell>
        </row>
        <row r="7205">
          <cell r="A7205" t="str">
            <v>SODF-00044</v>
          </cell>
          <cell r="B7205" t="str">
            <v>DGF-PR3116-V7 Digifort PRO – Licença Edge VCA 16 CH</v>
          </cell>
          <cell r="C7205"/>
          <cell r="D7205">
            <v>1284.82</v>
          </cell>
        </row>
        <row r="7206">
          <cell r="A7206" t="str">
            <v>SODF-00045</v>
          </cell>
          <cell r="B7206" t="str">
            <v>DGF-PR3132-V7 Digifort PRO – Licença Edge VCA 32 CH</v>
          </cell>
          <cell r="C7206"/>
          <cell r="D7206">
            <v>2274.2399999999998</v>
          </cell>
        </row>
        <row r="7207">
          <cell r="A7207" t="str">
            <v>SODF-00046</v>
          </cell>
          <cell r="B7207" t="str">
            <v>DGF-UPP-EN1008-V7 Digifort ENT Upgrade Base V6 p/ V7</v>
          </cell>
          <cell r="C7207"/>
          <cell r="D7207">
            <v>748.4</v>
          </cell>
        </row>
        <row r="7208">
          <cell r="A7208" t="str">
            <v>SODF-00047</v>
          </cell>
          <cell r="B7208" t="str">
            <v>DGF-UPP-EN1102-V7 Digifort ENT Upgrade Pack 2 V6 p/ V7</v>
          </cell>
          <cell r="C7208"/>
          <cell r="D7208">
            <v>138.43</v>
          </cell>
        </row>
        <row r="7209">
          <cell r="A7209" t="str">
            <v>SODF-00048</v>
          </cell>
          <cell r="B7209" t="str">
            <v>DGF-UPP-EN1104-V7 Digifort ENT Upgrade Pack 4 V6 p/ V7</v>
          </cell>
          <cell r="C7209"/>
          <cell r="D7209">
            <v>256.32</v>
          </cell>
        </row>
        <row r="7210">
          <cell r="A7210" t="str">
            <v>SODF-00049</v>
          </cell>
          <cell r="B7210" t="str">
            <v>DGF-UPP-EN1108-V7 Digifort ENT Upgrade Pack 8 V6 p/ V7</v>
          </cell>
          <cell r="C7210"/>
          <cell r="D7210">
            <v>473.7</v>
          </cell>
        </row>
        <row r="7211">
          <cell r="A7211" t="str">
            <v>SODF-00050</v>
          </cell>
          <cell r="B7211" t="str">
            <v>DGF-UPP-EN1116-V7 Digifort ENT Upgrade Pack 16 V6 p/ V7</v>
          </cell>
          <cell r="C7211"/>
          <cell r="D7211">
            <v>876.02</v>
          </cell>
        </row>
        <row r="7212">
          <cell r="A7212" t="str">
            <v>SODF-00051</v>
          </cell>
          <cell r="B7212" t="str">
            <v>DGF-UPP-EN1132-V7 Digifort ENT Upgrade Pack 32 V6 p/ V7</v>
          </cell>
          <cell r="C7212"/>
          <cell r="D7212">
            <v>1620.09</v>
          </cell>
        </row>
        <row r="7213">
          <cell r="A7213" t="str">
            <v>SODF-00052</v>
          </cell>
          <cell r="B7213" t="str">
            <v>DGF-UPP-EN1164-V7 Digifort ENT Upgrade Pack 64 V6 p/ V7</v>
          </cell>
          <cell r="C7213"/>
          <cell r="D7213">
            <v>2997.92</v>
          </cell>
        </row>
        <row r="7214">
          <cell r="A7214" t="str">
            <v>SODF-00053</v>
          </cell>
          <cell r="B7214" t="str">
            <v>Servidor Rack 2U até 8 HDD W11P FR</v>
          </cell>
          <cell r="C7214"/>
          <cell r="D7214">
            <v>4099.3999999999996</v>
          </cell>
        </row>
        <row r="7215">
          <cell r="A7215" t="str">
            <v>SODF-00054</v>
          </cell>
          <cell r="B7215" t="str">
            <v>Servidor Rack 1U até 4 HDD W11P FR</v>
          </cell>
          <cell r="C7215"/>
          <cell r="D7215">
            <v>3491.7</v>
          </cell>
        </row>
        <row r="7216">
          <cell r="A7216" t="str">
            <v>SODF-00055</v>
          </cell>
          <cell r="B7216" t="str">
            <v>Estação de Visualização W11P</v>
          </cell>
          <cell r="C7216"/>
          <cell r="D7216">
            <v>1225.7</v>
          </cell>
        </row>
        <row r="7217">
          <cell r="A7217" t="str">
            <v>SODF-00056</v>
          </cell>
          <cell r="B7217" t="str">
            <v>Extensão Garantia Servidor Rack para 5 anos</v>
          </cell>
          <cell r="C7217"/>
          <cell r="D7217">
            <v>1236</v>
          </cell>
        </row>
        <row r="7218">
          <cell r="A7218" t="str">
            <v>SODF-00057</v>
          </cell>
          <cell r="B7218" t="str">
            <v>Extensão Garantia PC Visualização para 4 anos</v>
          </cell>
          <cell r="C7218"/>
          <cell r="D7218">
            <v>180.25</v>
          </cell>
        </row>
        <row r="7219">
          <cell r="A7219" t="str">
            <v>SODF-00058</v>
          </cell>
          <cell r="B7219" t="str">
            <v>Placa dedicada para Vídeo Analítico</v>
          </cell>
          <cell r="C7219"/>
          <cell r="D7219">
            <v>0</v>
          </cell>
        </row>
        <row r="7220">
          <cell r="A7220" t="str">
            <v>SODF-00060</v>
          </cell>
          <cell r="B7220" t="str">
            <v>DGF-PR3102-V7: Digifort Lic. Edge VCA p/ 2 CH</v>
          </cell>
          <cell r="C7220"/>
          <cell r="D7220">
            <v>0</v>
          </cell>
        </row>
        <row r="7221">
          <cell r="A7221" t="str">
            <v>SODF-00061</v>
          </cell>
          <cell r="B7221" t="str">
            <v>DIT-DA0102-V1: Digifort Dashboard p/ 2 CH</v>
          </cell>
          <cell r="C7221"/>
          <cell r="D7221">
            <v>739</v>
          </cell>
        </row>
        <row r="7222">
          <cell r="A7222" t="str">
            <v>VDDH-10017</v>
          </cell>
          <cell r="B7222" t="str">
            <v>PFS3016-16GT - Switch 16P Gigabit DAHUA</v>
          </cell>
          <cell r="C7222" t="str">
            <v>Puertos Ethernet: 16*10/100/1000 Base-T
Capacidad de detección 32G
Velocidad de reenvío 23,8 Mpps
Búfer de memoria 2Mb
Alimentación AC:100-240V; 50/60Hz
Modo diferencial 0.5KV
Temperatura de funcionamiento 0°C~+40°C
peso 1.36kg
Dimensiones: 294mm x 178mm x 44mm</v>
          </cell>
          <cell r="D7222">
            <v>127.44</v>
          </cell>
        </row>
        <row r="7223">
          <cell r="A7223" t="str">
            <v>VDDH-10008</v>
          </cell>
          <cell r="B7223" t="str">
            <v>Dome HDW1239T-Z-A-LED-S2 HDCVI 2MP 2.7-13mm IR40M FULL COLOR</v>
          </cell>
          <cell r="C7223" t="str">
            <v>· Imágenes en color 24/7, máx. 30 fps@1080p
· WDR 130dB, 3D NR
· Enfoque automático, lente motorizada de 2,7-13,5 mm
· Alcance IR: 40 metros
· Micrófono incorporado
· Tecnología 4 en 1 - CVI/CVBS/AHD/TVI
· Grado de protección IP67, DC 12V
Sensor de imagen: CMOS de 1/2,8"
Píxeles: 1920 (H) × 1080 (V)
Resolución máxima: 2MP
Tipo de lente: MOTORIZADO
Apertura de la lente: 2,7-13,5 mm
BLC/WDR/HLC
Potencia: DC 12V ±30% (NO INCLUIDO)
Dimensiones: 122 mm × 104,8 mm
Peso: 0,80 kg</v>
          </cell>
          <cell r="D7223">
            <v>136.38999999999999</v>
          </cell>
        </row>
        <row r="7224">
          <cell r="A7224" t="str">
            <v>VDDH-10005</v>
          </cell>
          <cell r="B7224" t="str">
            <v>Dome IPC-HDW2831TM-AS-S2 IP 8MP 2.8mm IR30M DAHUA</v>
          </cell>
          <cell r="C7224"/>
          <cell r="D7224">
            <v>273</v>
          </cell>
        </row>
        <row r="7225">
          <cell r="A7225" t="str">
            <v>VDDH-10019</v>
          </cell>
          <cell r="B7225" t="str">
            <v>PFS3409-4GT-96-V2 -Switch 4P Gigabit PoE 96W +4xSFP+1xG</v>
          </cell>
          <cell r="C7225" t="str">
            <v>PoE inteligente
PoE de larga distancia
Vigilancia PoE
Puerto Ethernet
Puerto 1-4: 4 × RJ45 10/100/1000 Mbps (PoE)
Puerto 5-8: 4 × SFP 1000 Mbps (enlace ascendente)
Puerto 9: 1 × RJ45 10/100/1000 Mbps (enlace ascendente)
Consumo PoE: Puerto 1 = 90 W, Puerto 2-4 = 30 W, Total = 120 W
Protocolo PoE: IEEE 802.3af/ IEEE 802.3at/ Hi-PoE/IEEE 802.3bt
Distancia Máxima: 250 Metros
Gestión PoE: Sí
Capacidad de conmutación: 33 Gbps
Potencia: 48V-57V CC
Dimensiones: 150 mm × 110 mm × 42 mm
Peso: 0,67 kg</v>
          </cell>
          <cell r="D7225">
            <v>258.973545</v>
          </cell>
        </row>
        <row r="7226">
          <cell r="A7226" t="str">
            <v>VDDH-10011</v>
          </cell>
          <cell r="B7226" t="str">
            <v>Dome HDW1801T-Z-A HDCVI 8MP Mtz 2.7-13.5mm IR60M DAHUA</v>
          </cell>
          <cell r="C7226" t="str">
            <v>· WDR real de 120dB, 3DNR
· Resolución máxima 4K
· Tecnología 4 en 1: CVI/CVBS/AHD/TVI
· Enfoque automático, 2,7-13,5 mm - Lente motorizada
· Micrófono incorporado (-A)
· Alcance IR 30 metros, Smart IR
· IP67, 12V ±30% CC
Sensor de imagen: CMOS de 1/2,7"
Píxeles: 3840 (H) × 2160 (V), 4K
Alcance IR: 60 metros
Tipo de Lente: Varifocal - MOTORIZADA
Apertura de la lente: 2,7-13,5 mm
Resolución: 4K (3840×2160); 5 millones (2592 × 1944); 4 millones (2560 × 1440); 960H (960×576/960×480)
BLC/HLC/WDR
WDR: 120dB/WDR
Alimentación: 12V 30% DC (Fuente de alimentación - NO INCLUIDA)
Índice de protección: IP67
Dimensiones: 122,0 mm × 104,8 mm
Peso: 0,73 kg</v>
          </cell>
          <cell r="D7226">
            <v>152</v>
          </cell>
        </row>
        <row r="7227">
          <cell r="A7227" t="str">
            <v>VDDH-10000</v>
          </cell>
          <cell r="B7227" t="str">
            <v>Dome IPC-HDBW2231R-ZS-S2-QH 2MP Mtz 2.7-13.5mm IR40M DAHUA</v>
          </cell>
          <cell r="C7227" t="str">
            <v>Modelo QH - Ajuste rápido
Sensor de imagen: CMOS de 1/2,8" y 2 MP
Píxeles: 1920 (H) x 1080 (V)
RAM/ROM: 256 MB/32 MB
Tecnología:IP
Alcance IR: 40 metros | LED IR: 2
IR encendido/apagado: automático/manual
Tipo de Lente: Varifocal (Motorizado)
Apertura de la lente: 2,7 - 13,5 mm
Compresión de vídeo: H.265/H.264/MJPEG
Capacidad de transmisión: 2 corrientes
Resolución: 1080P(1920×1080)/1,3M(1280×960)/ 720P(1280×720)/D1(704×576/704×480)/ VGA(640×480)/CIF(352×288/352× 240)
Velocidad de fotogramas: Transmisión principal: 1080P (1 ~ 25/30 fps) | Transmisión secundaria: D1 (1 ~ 25/30 fps)
Día/Noche: Auto (ICR)/Color/Blanco y Negro
Modos BLC: BLC / HLC / WDR (128 dB)
Control de ganancia: automático/manual
Reducción de ruido: 3D DNR
Detección de movimiento: encendido/apagado (4 zonas, rectángulo)
IR INTELIGENTE
Zoom digital: 16x
Sonido: No
Ethernet: RJ-45 (10/100Base-T)
Protocolos de red: HTTP;TCP;ARP;RTSP;RTP;UDP;RTCP;SMTP;FTP;DHCP;DNS;DDNS;PPPOE;IPv4/v6;SNMP;QoS;UPnP;NTP
ONVIF, PSIA, CGI | Wifi
Usuarios máximos: 20
Visualización web: IE, Chrome, Firefox, Safari
Software: PSS inteligente, DSS, Easy4ip
Aplicación para teléfonos inteligentes (IOS, Android)
RS485: Sí
alarma: sí
Alimentación: DC12V (Alimentación no incluida) PoE (802.3af)(Clase 0)
Temperatura de funcionamiento: -30°C ~ +60°C
Material: Metálico | IP67, IK10 (antivandálico)
Dimensiones: 122 mm × 88,9 mm
Peso: 0,54 kg</v>
          </cell>
          <cell r="D7227">
            <v>185.57551599999999</v>
          </cell>
        </row>
        <row r="7228">
          <cell r="A7228" t="str">
            <v>VDDH-10001</v>
          </cell>
          <cell r="B7228" t="str">
            <v>Tubular IPC-HFW2231S-S-S2-QH 2MP 3.6mm IR30M DAHUA</v>
          </cell>
          <cell r="C7228" t="str">
            <v>Modelo QH - Ajuste rápido
Sensor de imagen CMOS de 2MP, 1/2.8”
Baja iluminación, con imagen de alta definición
Resolución máxima 2 MP (1920 × 1080) a 25/30 fps
Formato de compresión: códec H.265,
Alcance IR: 30 metros
Rendimiento de la inversión, SMART H.264/H.265
Modo de rotación, WDR, 3D DNR, HLC, BLC 
Tipos de detección: movimiento, falla de video, tarjeta SD SM, tarjeta SD llena, error de tarjeta SD, conexión perdida, conflicto de IP, acceso ilegal
Soporta máx. 256GB (Tarjeta Micro SD - No Incluida)
12 V CC/PoE
Índice de protección: IP67</v>
          </cell>
          <cell r="D7228">
            <v>120.67</v>
          </cell>
        </row>
        <row r="7229">
          <cell r="A7229" t="str">
            <v>ILOE-00015</v>
          </cell>
          <cell r="B7229" t="str">
            <v>PTD1700XP - ARMADURA P/NP 60Min ATEX IK05 OLYMPIA</v>
          </cell>
          <cell r="C7229"/>
          <cell r="D7229">
            <v>1313.25</v>
          </cell>
        </row>
        <row r="7230">
          <cell r="A7230" t="str">
            <v>ILAR-01203</v>
          </cell>
          <cell r="B7230" t="str">
            <v>Armadura SLIM PRO SMD 60CM 25W 4000K</v>
          </cell>
          <cell r="C7230"/>
          <cell r="D7230">
            <v>20.81</v>
          </cell>
        </row>
        <row r="7231">
          <cell r="A7231" t="str">
            <v>ILAR-01204</v>
          </cell>
          <cell r="B7231" t="str">
            <v>Armadura SLIM PRO SMD 60CM 25W 6500K</v>
          </cell>
          <cell r="C7231"/>
          <cell r="D7231">
            <v>20.81</v>
          </cell>
        </row>
        <row r="7232">
          <cell r="A7232" t="str">
            <v>ILAR-01196</v>
          </cell>
          <cell r="B7232" t="str">
            <v>VITA II 10W 3000K Emcastravel IP 65 inox 316</v>
          </cell>
          <cell r="C7232"/>
          <cell r="D7232">
            <v>54.17</v>
          </cell>
        </row>
        <row r="7233">
          <cell r="A7233" t="str">
            <v>ILAR-01197</v>
          </cell>
          <cell r="B7233" t="str">
            <v>Abba Encastravel Solo 24W D210 IP67 Inox 316</v>
          </cell>
          <cell r="C7233"/>
          <cell r="D7233">
            <v>129.16999999999999</v>
          </cell>
        </row>
        <row r="7234">
          <cell r="A7234" t="str">
            <v>ILAR-01198</v>
          </cell>
          <cell r="B7234" t="str">
            <v>Vini Encastravel Solo 3W 3000K D62 12V IP67 Inox 316</v>
          </cell>
          <cell r="C7234"/>
          <cell r="D7234">
            <v>37.5</v>
          </cell>
        </row>
        <row r="7235">
          <cell r="A7235" t="str">
            <v>622108</v>
          </cell>
          <cell r="B7235" t="str">
            <v>Consultadoria Iluminação</v>
          </cell>
          <cell r="C7235"/>
          <cell r="D7235">
            <v>0</v>
          </cell>
        </row>
        <row r="7236">
          <cell r="A7236" t="str">
            <v>626125</v>
          </cell>
          <cell r="B7236" t="str">
            <v>ALUGUER VIATURAS</v>
          </cell>
          <cell r="C7236"/>
          <cell r="D7236">
            <v>0</v>
          </cell>
        </row>
        <row r="7237">
          <cell r="A7237" t="str">
            <v>VDDH-10012</v>
          </cell>
          <cell r="B7237" t="str">
            <v>Tubular HFW1801T HDCVI 8MP 2.8mm IR30M WDR DAHUA</v>
          </cell>
          <cell r="C7237" t="str">
            <v>· WDR real de 120dB, 3DNR
· Resolución máxima 4K
· Tecnología 4 en 1: CVI/CVBS/AHD/TVI
· Lente Fija 2.8mm
· Alcance IR 30 metros, Smart IR
· IP67, 12V±30%CC
Sensor de imagen: CMOS de 1/2,7"
Píxeles: 3840 (H) × 2160 (V), 4K
Alcance IR: 30 metros
Tipo de Lente: Fijo
Apertura de la lente: 2,8 mm
Resolución: 4K (3840×2160); 5 millones (2592 × 1944); 4 millones (2560 × 1440); 960H (960×576/960×480)
BLC/HLC/WDR
WDR: 120dB/WDR
Alimentación: 12V 30% DC (Fuente de alimentación - NO INCLUIDA)
Índice de protección: IP67
Dimensiones: 174,5 mm × 70,6 mm × 72,3 mm
Peso: 0,45 kg</v>
          </cell>
          <cell r="D7237">
            <v>92.92</v>
          </cell>
        </row>
        <row r="7238">
          <cell r="A7238" t="str">
            <v>VDDH-10014</v>
          </cell>
          <cell r="B7238" t="str">
            <v>PFS3008-8GT-L - SWITCH 8P GIGABIT (SEM PoE) DAHUA</v>
          </cell>
          <cell r="C7238" t="str">
            <v>Capas: 2
Administrado: No
PoE: No
Puertos Ethernet: 8
1 Gbps
Potencia: 5V/1A CC
Capacidad de conmutación: 16 Gbps
temperatura En funcionamiento: 10 °C ~ 55 °C
Dimensiones: 125 mm × 65 mm × 22 mm</v>
          </cell>
          <cell r="D7238">
            <v>38.869999999999997</v>
          </cell>
        </row>
        <row r="7239">
          <cell r="A7239" t="str">
            <v>VDDH-10031</v>
          </cell>
          <cell r="B7239" t="str">
            <v>PFA13F - Caixa de Junção p/Domes Motorizadas DAHUA</v>
          </cell>
          <cell r="C7239" t="str">
            <v>Caja de conexiones para cámaras domo motorizadas
Material: aleación de aluminio y SECC
Dimensiones: 41,5 mm x 160 mm
Permite el paso interno de los cables.
Compatible con cámaras domo motorizadas
Color: Blanco</v>
          </cell>
          <cell r="D7239">
            <v>32.33</v>
          </cell>
        </row>
        <row r="7240">
          <cell r="A7240" t="str">
            <v>ILAR-01411</v>
          </cell>
          <cell r="B7240" t="str">
            <v>9,6W Super Long Prostrip 120LED/M IP20  2700K  24V( 20 m )</v>
          </cell>
          <cell r="C7240"/>
          <cell r="D7240">
            <v>199.58</v>
          </cell>
        </row>
        <row r="7241">
          <cell r="A7241" t="str">
            <v>CZKT-00347</v>
          </cell>
          <cell r="B7241" t="str">
            <v>ICLOCK-S880 - CONTROLO DE PONTO CARTÃO c/ IDMF (ZMM220) ZK</v>
          </cell>
          <cell r="C7241"/>
          <cell r="D7241">
            <v>715.85</v>
          </cell>
        </row>
        <row r="7242">
          <cell r="A7242" t="str">
            <v>SOLO-00010</v>
          </cell>
          <cell r="B7242" t="str">
            <v>SOLO100 - VARA TELESCÓPICA 4 SECÇÕES 4.5M SOLO</v>
          </cell>
          <cell r="C7242" t="str">
            <v>Extensión telescópica 4,5 m
Extensión telescópica de 1,26 m extensible hasta 4,5 m (4 tramos).
Permite el acceso a detectores instalados hasta una altura de 6m.
Se puede conectar a un máximo de otras 3 extensiones modelo SOLO 101 para acceder a detectores instalados hasta 9 m.</v>
          </cell>
          <cell r="D7242">
            <v>1213.93</v>
          </cell>
        </row>
        <row r="7243">
          <cell r="A7243" t="str">
            <v>SOLO-00011</v>
          </cell>
          <cell r="B7243" t="str">
            <v>SOLOA5 - LATA AEROSOL TESTE P/ DETETOR FUMO 250ML SOLO</v>
          </cell>
          <cell r="C7243" t="str">
            <v>Lata de aerosol (sin CFC) para probar detectores de humo.</v>
          </cell>
          <cell r="D7243">
            <v>49.66</v>
          </cell>
        </row>
        <row r="7244">
          <cell r="A7244" t="str">
            <v>INMT-00001</v>
          </cell>
          <cell r="B7244" t="str">
            <v>MAXHELP-PRO - KIT EMERGENCIA C/ BATERIA PARA WC</v>
          </cell>
          <cell r="C7244"/>
          <cell r="D7244">
            <v>0</v>
          </cell>
        </row>
        <row r="7245">
          <cell r="A7245" t="str">
            <v>VDDH-10423</v>
          </cell>
          <cell r="B7245" t="str">
            <v>NVR608RH-128-XI 128CH 32MP 800Mbps 8HDD»16TB WMIND DAHUA</v>
          </cell>
          <cell r="C7245" t="str">
            <v>Entradas de Vídeo: 128 Canales
Resolución: 32 MP; 24 MP; 16 MP; 12 MP; 8 MP; 6 MP; 5 MP; 4 MP; 3 MP; 1080p; 960p; 720p; D1; CIF
Interfaz de Red: 2 (puerto Ethernet de 10/100/1000/2500 Mbps, RJ-45)
Funciones de Red: HTTP; HTTPS; TCP/IP; IPv4; IPv6; UDP; SNMP; NTP; DHCP; DNS; SMTP; UPnP; IP Filter; PPPoE; FTP; DDNS; Alarm Server; IP Search (Supports IP camera, DVR, NVS, etc.); Multicast; P2P; Auto Registration; iSCSI
Compresión de Vídeo: Smart H.265+; H.265; Smart H.264+; H.264; MPEG4; MJPEG
Compresión de Audio: G.711a; G.711u; PCM; G726
ONVIF (Perfil S/perfil T/Perfil G); CGI; SDK
Entrada/Salida de Audio: 1/2
Entrada/Salida de Alarma: 16/8
HDD: 8 SATA hasta 20TB (HDD no incluyedo)
HDMI: 4
VGA: 2
RS-232: 1
RS-485: 1x A/B
USB: 2x USB 2.0 (Frontal); 2x USB 3.0 (Trasero)
Fuente de Alimentación: 100–240 VCA, 50/60 Hz
Temperatura de funcionamiento: -10°C a +55°C
Dimensiones: 444.0 mm × 476.0 mm x 95.0 mm
Peso: 12.24 Kg</v>
          </cell>
          <cell r="D7245">
            <v>4784.1899999999996</v>
          </cell>
        </row>
        <row r="7246">
          <cell r="A7246" t="str">
            <v>GASS-00007</v>
          </cell>
          <cell r="B7246" t="str">
            <v>MTS/S1-32B CENTRAL MULTISCAN S1 32 DET 4-20mA IP65 SENSITRON</v>
          </cell>
          <cell r="C7246"/>
          <cell r="D7246">
            <v>4892.5</v>
          </cell>
        </row>
        <row r="7247">
          <cell r="A7247" t="str">
            <v>GASS-00046</v>
          </cell>
          <cell r="B7247" t="str">
            <v>STMTS/RTU - REPETIDOR CALHA DIN RS485 LCD SENSITRON</v>
          </cell>
          <cell r="C7247"/>
          <cell r="D7247">
            <v>1957</v>
          </cell>
        </row>
        <row r="7248">
          <cell r="A7248" t="str">
            <v>GASS-00047</v>
          </cell>
          <cell r="B7248" t="str">
            <v>AL09 - FONTE ALIM. 24V P/STPL4+D &amp; STMTS/RTU SENSITRON</v>
          </cell>
          <cell r="C7248"/>
          <cell r="D7248">
            <v>159.65</v>
          </cell>
        </row>
        <row r="7249">
          <cell r="A7249" t="str">
            <v>GASS-00048</v>
          </cell>
          <cell r="B7249" t="str">
            <v>STG/IPBOX - CAIXA ABS IP65 P/STPL4+D &amp; STMTS/RTU - SENSITRON</v>
          </cell>
          <cell r="C7249"/>
          <cell r="D7249">
            <v>259.05</v>
          </cell>
        </row>
        <row r="7250">
          <cell r="A7250" t="str">
            <v>VDTV-00110</v>
          </cell>
          <cell r="B7250" t="str">
            <v>9442E3B(D/PE/AR3) TUBULAR IPC 4MP 2.8mm WDR IR50M VCA</v>
          </cell>
          <cell r="C7250" t="str">
            <v>Sensor de imagen: 1/3" CMOS
Píxeles: 2592×1520
Resolución: 4MP (2592 × 1520)
Tipo de lente: Fija
Apertura de la lente: 2,8 mm
Entrada de audio: 1 CH
Codificación H.265+ /H.265 / H.264+/ H.264/ MJPEG
3D DNR, WDR 120dB, HLC, BLC, IR inteligente, etc.
Alcance IR: 50 Metros
Ranura para tarjeta micro SD incorporada, hasta 256 GB (tarjeta no incluida)
Fuente de alimentación: DC12V/PoE (Fuente de alimentación no incluida)
Índice de protección: IP67
Dimensiones: 217,8 mm × 80,5 mm × 80,3 mm
Peso: 0,66 Kg</v>
          </cell>
          <cell r="D7250">
            <v>256.47000000000003</v>
          </cell>
        </row>
        <row r="7251">
          <cell r="A7251" t="str">
            <v>INDH-00036</v>
          </cell>
          <cell r="B7251" t="str">
            <v>ARD912-W2(868D) - DETETOR INUNDAÇAO VIA-RADIO IPX5 DAHUA</v>
          </cell>
          <cell r="C7251" t="str">
            <v>Luz indicadora: 1 para varios estados (emparejamiento, estado de energía y alarma)
Botón: botón del interruptor de encendido
Detección de batería baja: Sí
Sabotaje: No
Sensor: detector de fugas de agua
Sensibilidad: Ajustable
Corriente en uso: 28.5A
Corriente de alarma: 5,8 mA
Distancia de comunicación: hasta 1.200 metros en áreas abiertas
Potencia: CR123A x1
Consumo de energía máx. 144 mW
Índice de protección: IPX5
Dimensiones 84,7 mm x 84,7 mm x 32,5 mm</v>
          </cell>
          <cell r="D7251">
            <v>48</v>
          </cell>
        </row>
        <row r="7252">
          <cell r="A7252" t="str">
            <v>VDDH-10639</v>
          </cell>
          <cell r="B7252" t="str">
            <v>Tubular IPC-HFW3449T1-ZAS-PV-B PRETA 4MP MTZ IR50M TIOC 2</v>
          </cell>
          <cell r="C7252" t="str">
            <v xml:space="preserve">Sensor de imagen CMOS de 1/2,7", 4MP
Alcance IR 50 metros
Tipo de lente: MOTORIZADA (2,7-13,5 mm)
ROI, INTELIGENTE H.264+/H.265+, IA H.264/H.265
Modo de rotación, WDR, 3D NR, HLC, BLC
Gestión inteligente: intrusión, cable trampa (ambas funciones admiten una clasificación y detección precisas de vehículos y personas)
Alarma: 1 entrada, 1 salida; audio: 1 entrada, 1 salida; admite máx. Tarjeta MicroSD 256G
micrófono incorporado
Fuente de alimentación 12 VDC/PoE. (Fuente no incluida)
Índice de protección IP67
Alarma de luz y sonido
</v>
          </cell>
          <cell r="D7252">
            <v>428</v>
          </cell>
        </row>
        <row r="7253">
          <cell r="A7253" t="str">
            <v>ILAR-02125</v>
          </cell>
          <cell r="B7253" t="str">
            <v>ST07B - Sensor movimento saliente 360º IP20</v>
          </cell>
          <cell r="C7253"/>
          <cell r="D7253">
            <v>18.850000000000001</v>
          </cell>
        </row>
        <row r="7254">
          <cell r="A7254" t="str">
            <v>INAJ-00121</v>
          </cell>
          <cell r="B7254" t="str">
            <v>FIREPROTECT 2 HSC-RB (HEAT/SMOKE/CO)  - DET. FUMO/TÉRMICO/CO</v>
          </cell>
          <cell r="C7254" t="str">
            <v>Uso interno
Sensor fotoeléctrico del elemento detector de humo /CO
Señal de alarma de temperatura a 60 °C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7254">
            <v>161.53</v>
          </cell>
        </row>
        <row r="7255">
          <cell r="A7255" t="str">
            <v>ILAR-02241</v>
          </cell>
          <cell r="B7255" t="str">
            <v>Bollard Bery 6W- Cinzento 3000k</v>
          </cell>
          <cell r="C7255"/>
          <cell r="D7255">
            <v>165</v>
          </cell>
        </row>
        <row r="7256">
          <cell r="A7256" t="str">
            <v>ILAR-02386</v>
          </cell>
          <cell r="B7256" t="str">
            <v>PETI 5W 3CCT Preto</v>
          </cell>
          <cell r="C7256"/>
          <cell r="D7256">
            <v>23.85</v>
          </cell>
        </row>
        <row r="7257">
          <cell r="A7257" t="str">
            <v>ILAR-02385</v>
          </cell>
          <cell r="B7257" t="str">
            <v>PETI 5W 3CCT Branco</v>
          </cell>
          <cell r="C7257"/>
          <cell r="D7257">
            <v>23.85</v>
          </cell>
        </row>
        <row r="7258">
          <cell r="A7258" t="str">
            <v>TCGA-00024</v>
          </cell>
          <cell r="B7258" t="str">
            <v>TS293IM - DETETOR GÁS METANO IP65 ATEX 4-20mA TECNOCONTROL</v>
          </cell>
          <cell r="C7258" t="str">
            <v>Detector de Gas Metano
Potencia: 12-24 VCC 2W
Índice de Protección IP65
1 salida de corriente de 4-20 mA
Dimensiones: 190 mm x 105 mm x 83 mm
Peso: 3Kg
TECNOCONTROL-TS293IM</v>
          </cell>
          <cell r="D7258">
            <v>0</v>
          </cell>
        </row>
        <row r="7259">
          <cell r="A7259" t="str">
            <v>SOLO-00024</v>
          </cell>
          <cell r="B7259" t="str">
            <v>TESTIFIRE-XTR2-6M - KIT TESTIFIRE FUMO &amp; TÉRMICO 6M SOLO</v>
          </cell>
          <cell r="C7259" t="str">
            <v>Kit de Humo Y Temperatura
Distancia de 6 Metros
Crea automáticamente un informe de prueba
Modo de limpieza para eliminar alarmas repetidas
La configuración de alta temperatura le permite probar detectores de calor configurados a 100°C
Linterna LED automática para pruebas en zonas oscuras.
Funciona con la aplicación DT Connect
Incluye una prueba gratuita de 90 días de DT Connect Premium
Se requiere conexión a la aplicación DT Connect
Kit compuesto por:
1 x TESTIFIRE XTR2 - Kit de Humo y Temperatura
1 x Cartucho de Humo
1 x Generador de Humo
1 x Kit de Carga
1 x Paquete de Batería de Litio
1 x SOLO100 - Varilla Telescópica de fibra de vidrio
1 x SOLO200 - Herramienta Universal de extracción de Detectores
1 x SOLO610 - Bolsa Protectora de Transporte/Almacenamiento</v>
          </cell>
          <cell r="D7259">
            <v>6725.39</v>
          </cell>
        </row>
        <row r="7260">
          <cell r="A7260" t="str">
            <v>VDDH-10641</v>
          </cell>
          <cell r="B7260" t="str">
            <v>VTH2622G-W - MONITOR CINZA 7" INT. WIFI 2 FIOS &amp; IP DAHUA</v>
          </cell>
          <cell r="C7260" t="str">
            <v>Pantalla
Pantalla: 7" TFT Tátil
Resolución: 1024 x 600
Compresión de audio: G.711a; G.711u; PCM
Entrada de audio: 1
Altavoz incorporado
Audio bidireccional
Funciones
Modo de comunicación: Digital 2 cables
Wi-Fi: Sí
Número de Ampliaciones: Villa: 3
                                          Apartamentos: 2
                                          Intercomunicador Wi-Fi: 1 monitor principal, 2 monitores
Puertos
Alarma IN/OUT: 6/1
Otras informaciones
Color: Cinza
Alimentación: 48 VDC, 1.25 A
Instalación: Superficie
Dimensiones: 189.6 mm × 134.6 mm × 26.0 mm
Peso: 0.58 Kg</v>
          </cell>
          <cell r="D7260">
            <v>195.93</v>
          </cell>
        </row>
        <row r="7261">
          <cell r="A7261" t="str">
            <v>ILAR-00485</v>
          </cell>
          <cell r="B7261" t="str">
            <v>9W Lâmpada T5 LED 60cm 4500K 990 lm</v>
          </cell>
          <cell r="C7261"/>
          <cell r="D7261">
            <v>6.15</v>
          </cell>
        </row>
        <row r="7262">
          <cell r="A7262" t="str">
            <v>ILAR-02287</v>
          </cell>
          <cell r="B7262" t="str">
            <v>ST05DA3 Sensor Movimento DALI 2 CH IP54</v>
          </cell>
          <cell r="C7262"/>
          <cell r="D7262">
            <v>39.9</v>
          </cell>
        </row>
        <row r="7263">
          <cell r="A7263" t="str">
            <v>RETP-10060</v>
          </cell>
          <cell r="B7263" t="str">
            <v>TL-SG1016D Switch 16Px1G</v>
          </cell>
          <cell r="C7263"/>
          <cell r="D7263">
            <v>120.5</v>
          </cell>
        </row>
        <row r="7264">
          <cell r="A7264" t="str">
            <v>RETP-10062</v>
          </cell>
          <cell r="B7264" t="str">
            <v>Tapo D230S1</v>
          </cell>
          <cell r="C7264"/>
          <cell r="D7264">
            <v>253</v>
          </cell>
        </row>
        <row r="7265">
          <cell r="A7265" t="str">
            <v>SE128K</v>
          </cell>
          <cell r="B7265"/>
          <cell r="C7265"/>
          <cell r="D7265">
            <v>0</v>
          </cell>
        </row>
        <row r="7266">
          <cell r="A7266" t="str">
            <v>VDDH-10650</v>
          </cell>
          <cell r="B7266" t="str">
            <v>NVR4432-EI 32CH 16MP 256Mbps 4HDD~16TB WSENSE DAHUA</v>
          </cell>
          <cell r="C7266" t="str">
            <v>Sistema
Procesador principal: Procesador de grado industrial
Sistema operativo: Linux integrado
Interfaz operativa: Web, GUI local
IA
IA por grabadora: Detección facial, reconocimiento facial, protección perimetral y SMD Plus;
IA por cámara: Detección facial, reconocimiento facial, protección perimetral, SMD Plus, ANPR, conteo de personas, análisis estereoscópico, mapa de calor
Protección perimetral
Rendimiento perimetral de la IA por grabadora (número de canales): 2 canales, 10 reglas IVS por canal
Rendimiento perimetral de la IA por cámara (número de canales): Todos los canales (8 objetivos/s)
Detección facial
Atributos faciales: Género, grupo de edad, gafas, expresiones faciales, mascarilla facial Barba
Rendimiento de detección facial de IA por grabadora (Número de canales): 1 canal (hasta 12 imágenes faciales por segundo por canal)
Rendimiento de detección facial de IA por cámara (Número de canales): Todos los canales (8 objetivos por segundo)
Reconocimiento facial
Capacidad de la base de datos facial: Hasta 10 bases de datos faciales con 20 000 imágenes, con una capacidad total de 2,5 GB. Se puede agregar nombre, sexo, fecha de nacimiento, dirección, tipo de credencial, número de credencial, país, región y estado a cada imagen facial. Rendimiento de reconocimiento facial de IA por grabadora (Número de canales): 8 canales FD (por cámara) + FR (por grabadora), flujo de imagen: 12 imágenes faciales/s
1 canal FD (por grabadora) + FR (por grabadora), flujo de video: 12 imágenes faciales/s
Rendimiento de reconocimiento facial de IA por cámara (Número de canales): Todos los canales (8 objetivos/s)
SMD Plus
SMD Plus por grabadora: 4 canales: Filtrado secundario para personas y vehículos, reduciendo las falsas alarmas causadas por hojas, lluvia y cambios en las condiciones de iluminación.
SMD Plus por cámara: Todos los canales (16 objetivos/s)
Comparación de matrículas de vehículos
ANPR por cámara (Número de canales): Todos los canales (4 objetivos/s)
Capacidad de la base de datos de matrículas: 1. Cree hasta 20 000 números de matrícula. 2. Listas de bloqueo y lista de permitidos
Audio y vídeo
Canal de acceso: 32 canales
Ancho de banda de red: Con IA desactivada: 256 Mbps de entrada, 256 Mbps de grabación y 256 Mbps de salida
Con IA activada: 180 Mbps de entrada, 180 Mbps de grabación y 180 Mbps de salida
Resolución: 16 MP; 12 MP; 8 MP; 6 MP; 5 MP; 4 MP; 3 MP; 1080p; 960p; 720p; D1; CIF
Visualización multipantalla: Primera pantalla: 1/4/8/9/16/25/36
Segunda pantalla: 1/4/8/9/16
Acceso a cámaras de terceros: Panasonic, Sony, Samsung, Axis, Pelco, Arecont, ONVIF, Canon
Estándar de compresión
Compresión de vídeo: Smart H.265+; H.265; Smart H.264+; H.264; MJPEG
Compresión de audio: G.711a; G.711u; PCM; G726
Red
Protocolo de red: HTTP; HTTPS; TCP/IP; IPv4/IPv6; UPnP; SNMP; RTSP; UDP; SMTP; NTP; DHCP; DNS; Filtro IP; PPPoE; DDNS; FTP; Servidor de alarmas; Búsqueda de IP (compatible con cámaras IP Dahua, DVR, NVS, etc.); P2P; registro automático
Acceso móvil: iOS; Android
Interoperabilidad: ONVIF 22.06 (Perfil T; Perfil S; Perfil G); CGI; SDK
Navegador: Chrome; IE9 y versiones posteriores; Firefox
Reproducción de grabaciones
Reproducción multicanal: Hasta 16 canales
Modo de grabación: General, detección de movimiento; inteligente; Alarma
Método de copia de seguridad: Dispositivo USB y red
Modo de reproducción: Reproducción instantánea, reproducción general, reproducción de eventos, reproducción de etiquetas, reproducción inteligente
Almacenamiento
Grupo de discos: Sí
Alarma
Alarma general: Detección de movimiento; máscara de privacidad; pérdida de vídeo; cambio de escena; alarma PIR; alarma externa de IPC
Alarma de anomalía: Desconexión de la cámara; error de almacenamiento; disco lleno; conflicto de IP; conflicto de MAC; inicio de sesión bloqueado; excepción de ciberseguridad
Alarma inteligente: Detección facial; reconocimiento facial; protección perimetral; SMD Plus; conteo de personas; análisis estéreo; mapa de calor
Conexión de alarma: Grabación; instantánea; salida de alarma externa de IPC; audio; zumbador; registro; preajuste; correo electrónico
Puerto
Entrada de audio: 1 canal RCA
Salida de audio: 1 canal RCA
Entrada de alarma: 16 canales
Salida de alarma: 4 canales
Interfaz de disco: 4 puertos SATA, hasta 16 TB. La capacidad máxima del disco duro varía según la temperatura ambiente. RS-232: 1
RS-485: 1
USB: 2 (1 puerto USB 2.0 frontal, 1 puerto USB 3.0 trasero)
HDMI: 1
VGA: 1
Puertos de red: 2 (Puerto Ethernet de 10/100/1000 Mbps, RJ-45)
General
Alimentación: 100–240 V CA, 50–60 Hz
Dimensiones: 440.0 mm × 415.6 mm x 76.0 mm</v>
          </cell>
          <cell r="D7266">
            <v>760</v>
          </cell>
        </row>
        <row r="7267">
          <cell r="A7267" t="str">
            <v>ILAR-02217</v>
          </cell>
          <cell r="B7267" t="str">
            <v>Downlight BRIL  30W 4000K 60º</v>
          </cell>
          <cell r="C7267"/>
          <cell r="D7267">
            <v>79.55</v>
          </cell>
        </row>
        <row r="7268">
          <cell r="A7268" t="str">
            <v>ILAR-02575</v>
          </cell>
          <cell r="B7268" t="str">
            <v>Arlo 21W PW3200 IP65 CCT Grey</v>
          </cell>
          <cell r="C7268"/>
          <cell r="D7268">
            <v>45.83</v>
          </cell>
        </row>
        <row r="7269">
          <cell r="A7269" t="str">
            <v>ILAR-02576</v>
          </cell>
          <cell r="B7269" t="str">
            <v>Arlo 21W PW3200 IP65 CCT White</v>
          </cell>
          <cell r="C7269"/>
          <cell r="D7269">
            <v>45.83</v>
          </cell>
        </row>
        <row r="7270">
          <cell r="A7270" t="str">
            <v>ILAR-02220</v>
          </cell>
          <cell r="B7270" t="str">
            <v>120W-150W-200W Projector BLAZE 3CCT</v>
          </cell>
          <cell r="C7270"/>
          <cell r="D7270">
            <v>184.55</v>
          </cell>
        </row>
        <row r="7271">
          <cell r="A7271" t="str">
            <v>ILAR-02152</v>
          </cell>
          <cell r="B7271" t="str">
            <v>150W Campânula LUMIA IP66 2400Lm 5000K</v>
          </cell>
          <cell r="C7271"/>
          <cell r="D7271">
            <v>162.04</v>
          </cell>
        </row>
        <row r="7272">
          <cell r="A7272" t="str">
            <v>ILAR-02153</v>
          </cell>
          <cell r="B7272" t="str">
            <v>200W Campânula LUMIA IP66 3200Lm 5000K</v>
          </cell>
          <cell r="C7272"/>
          <cell r="D7272">
            <v>199.52</v>
          </cell>
        </row>
        <row r="7273">
          <cell r="A7273" t="str">
            <v>ILAR-02154</v>
          </cell>
          <cell r="B7273" t="str">
            <v>Suspension Kit 1,1m p/LUMIA</v>
          </cell>
          <cell r="C7273"/>
          <cell r="D7273">
            <v>3.61</v>
          </cell>
        </row>
        <row r="7274">
          <cell r="A7274" t="str">
            <v>CARA-00017</v>
          </cell>
          <cell r="B7274" t="str">
            <v>SC Kit(1ph) Kit Carregamento Solar p/carreg.NEO Monofásico</v>
          </cell>
          <cell r="C7274" t="str">
            <v>Soporte de cables para Cargadores
Conveniente para mantener organizado el cable de carga
Color: Negro
Peso: 0,106 kg</v>
          </cell>
          <cell r="D7274">
            <v>246.17</v>
          </cell>
        </row>
        <row r="7275">
          <cell r="A7275" t="str">
            <v>ILAR-01802</v>
          </cell>
          <cell r="B7275" t="str">
            <v>Lean Solar 40W 4000K</v>
          </cell>
          <cell r="C7275"/>
          <cell r="D7275">
            <v>239.58</v>
          </cell>
        </row>
        <row r="7276">
          <cell r="A7276" t="str">
            <v>CANS-00001</v>
          </cell>
          <cell r="B7276" t="str">
            <v>NOHO (MX-F710) - FECHADURA EXTERIOR BIO/RFID/PIN/APP NOSSSA</v>
          </cell>
          <cell r="C7276" t="str">
            <v>Grosor de la puerta: 35 ~ 39 mm 2 piezas/40 ~ 50 mm 3 piezas/51 ~ 60 mm 3 piezas/80 ~ 90 mm 2 piezas Motor: 5050 Dirección: Derecha
Modo de desbloqueo: NUESTRO/Código/Tarjeta/Biométrico
Cilindro: Nivel C
Fuente de alimentación: 4 pilas AA
Código de acceso: Sin límite cíclico
Puerta disponible: Madera/Acero
Dirección de desbloqueo: Universal izquierda/derecha
Alimentación de emergencia: Micro USB</v>
          </cell>
          <cell r="D7276">
            <v>256.47000000000003</v>
          </cell>
        </row>
        <row r="7277">
          <cell r="A7277" t="str">
            <v>CARA-00019</v>
          </cell>
          <cell r="B7277" t="str">
            <v>NEX 7-T5-DE EV MONO 7KW CABO 5M APP 4G/WIFI/BLE/RFID RAEDIAN</v>
          </cell>
          <cell r="C7277"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 INFORMACIÓN
Cable: 5 Metros
Color: Gris
Temperatura de funcionamiento: -30°C a 55°C con mecanismo reductor
Altitud de funcionamiento: 2000 m
Clasificación medioambiental: Interior y Exterior, IP55, IK1O
Peso 3,2 kg - 5,8 kg</v>
          </cell>
          <cell r="D7277">
            <v>1638.73</v>
          </cell>
        </row>
        <row r="7278">
          <cell r="A7278" t="str">
            <v>CARA-00010</v>
          </cell>
          <cell r="B7278" t="str">
            <v>NEO11-T5-E EV TRI 11KW CABO 5M APP 4G/WIFI/BLE/RFID RAEDIAN</v>
          </cell>
          <cell r="C7278" t="str">
            <v>FUNCIONES
Modo de carga: Modo CA 3
Conector de carga: Cable IEC 62196 tipo 2, enchufe tipo 2, enchufe tipo 2 con obturador
Salida de alimentación de CA: Trifásica hasta 22 kW con compatibilidad de degradación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Trifásica: 230/400VAC ± 20%, 50/60Hz
Protección: UVP, OVP, OCP, relé atascado, sobretemperatura
Protección de corriente residual: Tipo A+ 6mA d.c. según IEC 62955
Medición de energía ±1% Certificación MID Clase B
OTRA INFORMACIÓN
Cable: 5 Metros
Color: Gris
Temperatura de funcionamiento: -30°C a 55°C con mecanismo reductor
Altitud de funcionamiento: 2000 m
Clasificación medioambiental: Interior y Exterior, IP55, IK1O
Peso 3,2 kg - 5,8 kg</v>
          </cell>
          <cell r="D7278">
            <v>0</v>
          </cell>
        </row>
        <row r="7279">
          <cell r="A7279" t="str">
            <v>CARA-00011</v>
          </cell>
          <cell r="B7279" t="str">
            <v>NEO22-T5-E EV TRI 22KW CABO 5M APP 4G/WIFI/BLE/RFID RAEDIAN</v>
          </cell>
          <cell r="C7279" t="str">
            <v>FUNCIONES
Modo de carga: Modo CA 3
Conector de carga: Cable IEC 62196 tipo 2, enchufe tipo 2, enchufe tipo 2 con obturador
Salida de alimentación de CA: Trifásica hasta 22 kW con compatibilidad de degradación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Trifásica: 230/400VAC ± 20%, 50/60Hz
Protección: UVP, OVP, OCP, relé atascado, sobretemperatura
Protección de corriente residual: Tipo A+ 6mA d.c. según IEC 62955
Medición de energía: ±1% Certificado MID Clase B
OTRA INFORMACIÓN
Cable: 5 Metros
Color: Gris
Temperatura de funcionamiento: -30°C a 55°C con mecanismo reductor
Altitud de funcionamiento: 2000 m
Clasificación medioambiental: Interior y Exterior, IP55, IK1O
Peso 3,2 kg - 5,8 kg</v>
          </cell>
          <cell r="D7279">
            <v>0</v>
          </cell>
        </row>
        <row r="7280">
          <cell r="A7280" t="str">
            <v>CARA-00012</v>
          </cell>
          <cell r="B7280" t="str">
            <v>NEO 7-S-E - EV MONO 7KW 4G/WIFI/BLUETOOTH/RFID RAEDIAN</v>
          </cell>
          <cell r="C7280"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 INFORMACIÓN
Sin cable
Color: Gris
Temperatura de funcionamiento: -30°C a 55°C con mecanismo reductor
Altitud de funcionamiento: 2000 m
Clasificación medioambiental: Interior y Exterior, IP55, IK1O
Peso 3,2 kg - 5,8 kg</v>
          </cell>
          <cell r="D7280">
            <v>0</v>
          </cell>
        </row>
        <row r="7281">
          <cell r="A7281" t="str">
            <v>CARA-00013</v>
          </cell>
          <cell r="B7281" t="str">
            <v>NEO 11-S-E - EV TRIF 11KW 4G/WIFI/BLUETOOTH/RFID - RAEDIAN</v>
          </cell>
          <cell r="C7281" t="str">
            <v>FUNCIONES
Modo de carga: Modo CA 3
Conector de carga: Cable IEC 62196 tipo 2, enchufe tipo 2, enchufe tipo 2 con obturador
Salida de alimentación de CA: Trifásica hasta 22 kW con compatibilidad de degradación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Trifásica: 230/400VAC ± 20%, 50/60Hz
Protección: UVP, OVP, OCP, relé atascado, sobretemperatura
Protección de corriente residual: Tipo A+ 6mA d.c. según IEC 62955
Medición de energía ±1% Certificación MID Clase B
OTRA INFORMACIÓN
Sin cable
Color: Gris
Temperatura de funcionamiento: -30°C a 55°C con mecanismo reductor
Altitud de funcionamiento: 2000 m
Clasificación medioambiental: Interior y Exterior, IP55, IK1O
Peso 3,2 kg - 5,8 kg</v>
          </cell>
          <cell r="D7281">
            <v>0</v>
          </cell>
        </row>
        <row r="7282">
          <cell r="A7282" t="str">
            <v>CARA-00014</v>
          </cell>
          <cell r="B7282" t="str">
            <v>NEO 22-S-E - EV TRIF 22KW 4G/WIFI/BLUETOOTH/RFID - RAEDIAN</v>
          </cell>
          <cell r="C7282" t="str">
            <v xml:space="preserve">FUNCIONES
Modo de carga: Modo CA 3
Conector de carga: Cable IEC 62196 tipo 2, enchufe tipo 2, enchufe tipo 2 con obturador
Salida de alimentación de CA: Trifásica hasta 22 kW con compatibilidad de degradación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Trifásica: 230/400VAC ± 20%, 50/60Hz
Protección: UVP, OVP, OCP, relé atascado, sobretemperatura
Protección de corriente residual: Tipo A+ 6mA d.c. según IEC 62955
Medición de energía: ±1% Certificado MID Clase B
OTRA INFORMACIÓN
Sin cable
Color: Gris
Temperatura de funcionamiento: -30°C a 55°C con mecanismo reductor
Altitud de funcionamiento: 2000 m
Clasificación medioambiental: Interior y Exterior, IP55, IK1O
Peso 3,2 kg - 5,8 kg
</v>
          </cell>
          <cell r="D7282">
            <v>0</v>
          </cell>
        </row>
        <row r="7283">
          <cell r="A7283" t="str">
            <v>TEOP-00088</v>
          </cell>
          <cell r="B7283" t="str">
            <v>32B10 - Testa Eléctrica 6-14V AC/DC Symmetric</v>
          </cell>
          <cell r="C7283"/>
          <cell r="D7283">
            <v>38.74</v>
          </cell>
        </row>
        <row r="7284">
          <cell r="A7284" t="str">
            <v>TEOP-00089</v>
          </cell>
          <cell r="B7284" t="str">
            <v>30B10 - Testa Eléctrica Standard 6-14V AC/DC Symmetric</v>
          </cell>
          <cell r="C7284"/>
          <cell r="D7284">
            <v>33.799999999999997</v>
          </cell>
        </row>
        <row r="7285">
          <cell r="A7285" t="str">
            <v>FONO-00003</v>
          </cell>
          <cell r="B7285" t="str">
            <v>12V/5A  - TRANSFORMADOR 12V 5A  noXt</v>
          </cell>
          <cell r="C7285" t="str">
            <v>¡Aviso! Si el transformador se utiliza para servicio continuo (24H), la corriente nominal del transformador debe ser inferior al 80% de la corriente máxima.
Voltaje de entrada: 100 - 240 V CA
Frecuencia de entrada de CA: 50/60 Hz
Voltaje de salida: 12,0 V CC
Corriente de salida: 5,0 A
Potencia de salida: 60.0W
Eficiencia de carga baja (10%): 84,1%
Consumo de energía sin carga: &lt; 0,21 W
Tipo de adaptador: Conmutación
Número de salidas: 1 pieza
Protecciones: Sobrecarga
Peso: 0,34 kg
Dimensiones: 121 x 57 x 36 mm</v>
          </cell>
          <cell r="D7285">
            <v>18.03</v>
          </cell>
        </row>
        <row r="7286">
          <cell r="A7286" t="str">
            <v>CBSC-00004</v>
          </cell>
          <cell r="B7286" t="str">
            <v>EJE208R Cabo Fogo LRJ JE-H(St)H 1x2x0.8 FE180 E30/E90 200M</v>
          </cell>
          <cell r="C7286" t="str">
            <v>EJE208R Cable Fuego LRJ JE-H(St)H 1x2x0.8 FE180 E30/E90 
Bobinas de 200 Metros</v>
          </cell>
          <cell r="D7286">
            <v>221.45</v>
          </cell>
        </row>
        <row r="7287">
          <cell r="A7287" t="str">
            <v>CBSC-00005</v>
          </cell>
          <cell r="B7287" t="str">
            <v>EJE2208R Cabo Fogo LRJ JE-H(St)H 2x2x0.80 FE180 E30/90 100M</v>
          </cell>
          <cell r="C7287" t="str">
            <v>EJE2208R Cable Fuego LRJ JE-H(St)H 2x2x0.80 FE180 E30/90 
Bobina de 100 Metros</v>
          </cell>
          <cell r="D7287">
            <v>165.73</v>
          </cell>
        </row>
        <row r="7288">
          <cell r="A7288" t="str">
            <v>CBSC-00007</v>
          </cell>
          <cell r="B7288" t="str">
            <v>LIH(ST)H CABO FOGO LRJ FLEX 2X2X1.5 PH120 FE180 E30/90 100M</v>
          </cell>
          <cell r="C7288" t="str">
            <v>EJE415R - Cabo Fogo LRJ LIH(St) 2X2X1.5 FE180 E30/E90 100M</v>
          </cell>
          <cell r="D7288">
            <v>430.44</v>
          </cell>
        </row>
        <row r="7289">
          <cell r="A7289" t="str">
            <v>REEX-00260</v>
          </cell>
          <cell r="B7289" t="str">
            <v>100-373 - Patch Cord CAT6 5M TR Booted LSOH PRETO EXCEL</v>
          </cell>
          <cell r="C7289"/>
          <cell r="D7289">
            <v>7.86</v>
          </cell>
        </row>
        <row r="7290">
          <cell r="A7290" t="str">
            <v>HTTPÇ--WWW.DAHUASM</v>
          </cell>
          <cell r="B7290"/>
          <cell r="C7290"/>
          <cell r="D7290">
            <v>0</v>
          </cell>
        </row>
        <row r="7291">
          <cell r="A7291" t="str">
            <v>QACD-00042</v>
          </cell>
          <cell r="B7291" t="str">
            <v>WCHL/90 - Módulo de chamada com cordão</v>
          </cell>
          <cell r="C7291"/>
          <cell r="D7291">
            <v>48.67</v>
          </cell>
        </row>
        <row r="7292">
          <cell r="A7292" t="str">
            <v>CBTC-00037</v>
          </cell>
          <cell r="B7292" t="str">
            <v>A1149-100 CLIPE “J” 50mm AÇO INOX 1 FURO (PACK 100) THERMOCA</v>
          </cell>
          <cell r="C7292" t="str">
            <v>Clip en forma de "J" con 1 agujero
Material: acero inoxidable
Paquete de 100 Unidades</v>
          </cell>
          <cell r="D7292">
            <v>212.37</v>
          </cell>
        </row>
        <row r="7293">
          <cell r="A7293" t="str">
            <v>UPIN-00051</v>
          </cell>
          <cell r="B7293" t="str">
            <v>XBAT-OPT-RT10K-3U-UL - MÓDULO BATERIAS p/SAI OPTIMA RT10</v>
          </cell>
          <cell r="C7293" t="str">
            <v>Módulo de Baterías para SAI OPTIMA RT10</v>
          </cell>
          <cell r="D7293">
            <v>0</v>
          </cell>
        </row>
        <row r="7294">
          <cell r="A7294" t="str">
            <v>INAJ-10017</v>
          </cell>
          <cell r="B7294" t="str">
            <v>LIGHTCORE-1G Relé p/Interruptor Unico Inteligente 230V AJAX</v>
          </cell>
          <cell r="C7294"/>
          <cell r="D7294">
            <v>89</v>
          </cell>
        </row>
        <row r="7295">
          <cell r="A7295" t="str">
            <v>ILAR-02165</v>
          </cell>
          <cell r="B7295" t="str">
            <v>Indigo 12W IP65 - Preto  4000K</v>
          </cell>
          <cell r="C7295"/>
          <cell r="D7295">
            <v>33.96</v>
          </cell>
        </row>
        <row r="7296">
          <cell r="A7296" t="str">
            <v>ILAR-01668</v>
          </cell>
          <cell r="B7296" t="str">
            <v>ST74 Plafon com sensor 360º 20W D300mm IP65 3000K</v>
          </cell>
          <cell r="C7296"/>
          <cell r="D7296">
            <v>33.54</v>
          </cell>
        </row>
        <row r="7297">
          <cell r="A7297" t="str">
            <v>ILAR-02450</v>
          </cell>
          <cell r="B7297" t="str">
            <v>GLENDA 32W 350X350mm 3CCT</v>
          </cell>
          <cell r="C7297"/>
          <cell r="D7297">
            <v>45.83</v>
          </cell>
        </row>
        <row r="7298">
          <cell r="A7298" t="str">
            <v>VDDH-10683</v>
          </cell>
          <cell r="B7298" t="str">
            <v>Dome IPC-HDW3449H-ZAS-PV-B PRETA 4MP 2.7-13mm MTZ IR50M TIOC</v>
          </cell>
          <cell r="C7298" t="str">
            <v xml:space="preserve">Sensor de Imagen: 1/2.7" CMOS
Píxeles: 2688(H) x 1520(V)
Resolución máxima: 4MP
Alcance IR: 50 Metros
Tipo de lente: Motorizada
Apertura de la lente: 2.7-13.5 mm
WSense
BLC/HLC/WDR de 120 dB
Micrófono dual incorporado
Altavoz incorporado
Reducción de ruido: 3D
Audio IN/OUT: 1/1
Alarma IN/OUT: 1/1
Puerto de red: RJ-45 (10/100 Base-T)
Alimentación: 12 VCC/PoE
Grado de protección: IP67
Temperatura de funcionamiento: –40 °C a +60 °C
Dimensiones: 127,6 mm × F122,0 mm
Peso: 1,06 Kg
</v>
          </cell>
          <cell r="D7298">
            <v>418</v>
          </cell>
        </row>
        <row r="7299">
          <cell r="A7299" t="str">
            <v>ILAR-02326</v>
          </cell>
          <cell r="B7299" t="str">
            <v>Fita LED Sauna 2700K Opalina IP67 10mm/5m</v>
          </cell>
          <cell r="C7299"/>
          <cell r="D7299">
            <v>87.5</v>
          </cell>
        </row>
        <row r="7300">
          <cell r="A7300" t="str">
            <v>ILAR-02327</v>
          </cell>
          <cell r="B7300" t="str">
            <v>Fita LED Sauna 4000K Opalina IP67 10mm/5m</v>
          </cell>
          <cell r="C7300"/>
          <cell r="D7300">
            <v>87.5</v>
          </cell>
        </row>
        <row r="7301">
          <cell r="A7301" t="str">
            <v>ILAR-02328</v>
          </cell>
          <cell r="B7301" t="str">
            <v>Fita LED Sauna 6500K Opalina IP67 10mm/5m</v>
          </cell>
          <cell r="C7301"/>
          <cell r="D7301">
            <v>87.5</v>
          </cell>
        </row>
        <row r="7302">
          <cell r="A7302" t="str">
            <v>VDCM-00324</v>
          </cell>
          <cell r="B7302" t="str">
            <v>Botão p/chapa ROMA código Z001-RCOT00C</v>
          </cell>
          <cell r="C7302"/>
          <cell r="D7302">
            <v>41.7</v>
          </cell>
        </row>
        <row r="7303">
          <cell r="A7303" t="str">
            <v>VDCM-00325</v>
          </cell>
          <cell r="B7303" t="str">
            <v>Vidro Câmara Quadra Ref. 2M1700005A</v>
          </cell>
          <cell r="C7303"/>
          <cell r="D7303">
            <v>5.93</v>
          </cell>
        </row>
        <row r="7304">
          <cell r="A7304" t="str">
            <v>VDTV-00199</v>
          </cell>
          <cell r="B7304" t="str">
            <v>9742A3-PC IPC 4MP DUPLA LENTE 2.1mm p/ CONTAGEM DE PESSOAS</v>
          </cell>
          <cell r="C7304" t="str">
            <v>Sensor de imagen: 1/3" CMOS
Resolución: 4 MP, 2560 (H) × 1440 (V)
Tipo de lente: Fija
Apertura de la lente: 2 x 2,1 mm
Conteo de personas: Sí
Codificación H.265+ /H.265 / H.264+/ H.264/ MJPEG
DWDR, HLC, BLC, IR inteligente, etc.
Alcance IR: 20/30 metros
Micrófono incorporado
Codificación ROI
Puerto de red: 1x RJ 45 (10/100 Base-T)
Instalación: Techo y pared
Fuente de alimentación: DC12V/PoE (Fuente de alimentación no incluida)
Grado de protección: IP67
Dimensiones: Ø 94,8 mm × 82,8 mm
Peso: 0,28 kg</v>
          </cell>
          <cell r="D7304">
            <v>670</v>
          </cell>
        </row>
        <row r="7305">
          <cell r="A7305" t="str">
            <v>GADU-00009</v>
          </cell>
          <cell r="B7305" t="str">
            <v>DURLUM - MEDIDOR DE LUZ 4-20mA 0-6500 CD/m2 DURAN</v>
          </cell>
          <cell r="C7305" t="str">
            <v>Alimentación: 12-30 Vdc (± 10%)
Señal de salida: 4-20 mA
Rango de luminancia: 0-6500 cd/m2
Campo angular: 20º
Sensibilidad espectral máxima: a 570 nm
Nivel de protección: IP67
Material externo. Acero inoxidable
Humedad: 30% - 80% sin condensación
Conexión: 2m. Cable</v>
          </cell>
          <cell r="D7305">
            <v>0</v>
          </cell>
        </row>
        <row r="7306">
          <cell r="A7306" t="str">
            <v>RETP-10076</v>
          </cell>
          <cell r="B7306" t="str">
            <v>ARCHER MR500 ROUTER 4G+Cat6 AC1200 WIRELESS OMADA</v>
          </cell>
          <cell r="C7306" t="str">
            <v>Interfaz: • 1 puerto LAN/WAN de 10/100/1000 Mbps
               • 3 puertos LAN de 10/100/1000 Mbps
               • 1 × ranura para tarjeta Nano SIM
Fuente de alimentación: 12 V/1,5 A
Dimensiones: 202 mm × 141 mm × 33,6 mm
Antena: 2 antenas LTE externas desmontables
Frecuencias: 2,4 GHz y 5 GHz
Velocidad de señal: 300 Mbps a 2,4 GHz, 867 Mbps a 5 GHz</v>
          </cell>
          <cell r="D7306">
            <v>235</v>
          </cell>
        </row>
        <row r="7307">
          <cell r="A7307" t="str">
            <v>ILAR-01868</v>
          </cell>
          <cell r="B7307" t="str">
            <v>ST482 Painel de Superficie 18W c/sensor 120/360º CCT</v>
          </cell>
          <cell r="C7307"/>
          <cell r="D7307">
            <v>27.5</v>
          </cell>
        </row>
        <row r="7308">
          <cell r="A7308" t="str">
            <v>RETP-10077</v>
          </cell>
          <cell r="B7308" t="str">
            <v>ES220GMP SWITCH 16Px1G PoE 250W +2xSFP +2x1G OMADA</v>
          </cell>
          <cell r="C7308" t="str">
            <v>Interfaz: • 16 puertos RJ45 PoE+ de 10/100/1000 Mbps (compatible con PoE+ 802.3at y PoE 802.3af)
		 • 2 puertos RJ45 de 10/100/1000 Mbps
		 • 2 ranuras SFP Gigabit
Capacidad de conmutación: 40 Gbps
Velocidad de reenvío de paquetes: 29,76 Mpps
Tabla de direcciones MAC: 8K
Memoria intermedia de paquetes: 4 Mbit
Fotograma gigante: 15 KB
Aplicación Omada: Sí
Gestión centralizada: • Controlador basado en la nube Omada
					  • Controlador de hardware Omada
					  • Controlador de software Omada
Alimentación: 100–240 V CA, 50/60 Hz
Dimensiones: 440 mm × 180 mm × 44 mm</v>
          </cell>
          <cell r="D7308">
            <v>368.9</v>
          </cell>
        </row>
        <row r="7309">
          <cell r="A7309" t="str">
            <v>VDDH-10685</v>
          </cell>
          <cell r="B7309" t="str">
            <v>PTZ SD5A825GA-HNR IP 8MP 25x 5.4–135mm IR150M WSENSE DAHUA</v>
          </cell>
          <cell r="C7309" t="str">
            <v xml:space="preserve">. 1/1.8" CMOS.
. WizSense.
. Distancia IR 150 Metros.
. Índice de Protección: IP67, IK10.
Câmara.
Sensor de imagen: 1/1.8" CMOS.
Resolución: 8MP - 3840 (H) x 2160 (V).
Distancia IR: 150 Metros.
Lente
Distancia focal: 5.4-135 mm
Ángulo de visión: H: 61.6°–3.6°; V: 35.7°–2°; D: 66.6°–4°
Zoom óptico: 25x
PTZ.
Pan/Tilt: Pan: 0°–360°; Tilt: –15° to +90°, auto flip 180°
Presets: 300
Tour: 8
Pattern: 5
Scan: 5
Vídeo
Compresión: H.265; H.264B; H.264; H.264H; MJPEG(Sub Stream 1); smart H.265+; smart H.264+
Resolución: 8MP (3840×2160); 4M (2560 × 1440); 3M (2048 × 1536); 1080p (1920 × 1080); 960p (1920 × 960); 720p (1280 × 720); D1 (704×576/704×480);
CIF (352 × 288/352 × 240); VGA (640×480)
WDR: 120dB
BLC/HLC: Apoya
Control de ganancia: Automático/Manual
Audio
Compresión: PCM; G.711a; G.711Mu; G.726; MPEG2-Capa 2; G722.1; G729; G723
Red
Puerto de red: RJ-45 (10/100 Base-T)
Protocolo: FTP; RTMP; IPv6; Bonjour; IPv4; DNS; RTCP; PPPoE; NTP; RTP; 802.1x; HTTPS; SNMP; TCP/IP; DDNS; UPnP; NFS; ICMP; UDP;
IGMP; HTTP; SSL; DHCP; SMTP; Qos; RTSP; ARP
ONVIF; CGI; SDK
Puertas
Alarma IN/OUT: 2/1
Audio IN/OUT: 1/1
Otra información
Índice de protección: IP67, IK10
Alimentación: 24 VCC/2,5 A ± 25%; PoE+ (802.3at)
Temperatura de funcionamiento: -40°C ~ +70°C
Dimensiones: F 190 mm × 332 mm
Peso: 4,7 Kg
</v>
          </cell>
          <cell r="D7309">
            <v>1690</v>
          </cell>
        </row>
        <row r="7310">
          <cell r="A7310" t="str">
            <v>VDDH-10707</v>
          </cell>
          <cell r="B7310" t="str">
            <v>S5436-24GF8GT4XF SWITCH 36P 4PoE L2+ GESTÃO GIGABIT 10G SFP+</v>
          </cell>
          <cell r="C7310" t="str">
            <v>Puertos Ethernet
Puertos 1-24: 24 × SFP 100/1000 Mbps
Puertos 25-32: 8 × RJ-45 10/100/1000 Mbps
Puertos 33-36: 4 × SFP+ 1/10 Gbps
Depuración: 1 × puerto de consola
Botón de reinicio: 1
Capacidad de conmutación: 144 Gbps
Temperatura. Rango de funcionamiento: –20 °C a +55 °C
Alimentación: 100–240 VCA, 50/60 Hz, 2,5 A máx.
Dimensiones: 440 mm × 308,3 mm × 44,0 mm
Peso: 3,8 kg</v>
          </cell>
          <cell r="D7310">
            <v>1772.05</v>
          </cell>
        </row>
        <row r="7311">
          <cell r="A7311" t="str">
            <v>FGAP-00077</v>
          </cell>
          <cell r="B7311" t="str">
            <v>55000-845APO - MÓDULO DE ZONA CONVENCIONAL - APOLLO</v>
          </cell>
          <cell r="C7311"/>
          <cell r="D7311">
            <v>0</v>
          </cell>
        </row>
        <row r="7312">
          <cell r="A7312" t="str">
            <v>REEX-00617</v>
          </cell>
          <cell r="B7312" t="str">
            <v>542-2066-GSBN-GW - BASTIDOR CR 20U 600x600mm CINZA - EXCEL</v>
          </cell>
          <cell r="C7312"/>
          <cell r="D7312">
            <v>0</v>
          </cell>
        </row>
        <row r="7313">
          <cell r="A7313" t="str">
            <v>REEX-00618</v>
          </cell>
          <cell r="B7313" t="str">
            <v>542-044-GE - BANDEJA VENTILAÇÃO 4 VENTILADORES CINZA - EXCEL</v>
          </cell>
          <cell r="C7313"/>
          <cell r="D7313">
            <v>0</v>
          </cell>
        </row>
        <row r="7314">
          <cell r="A7314" t="str">
            <v>REEX-00619</v>
          </cell>
          <cell r="B7314" t="str">
            <v>542-022-GE - BANDEJA FIXA 350mm CINZA - EXCEL</v>
          </cell>
          <cell r="C7314"/>
          <cell r="D7314">
            <v>0</v>
          </cell>
        </row>
        <row r="7315">
          <cell r="A7315" t="str">
            <v>VDDH-10687</v>
          </cell>
          <cell r="B7315" t="str">
            <v>Tubular IPC-HFW3449T-ZS-IL 4MP MTZ 2.7-13.5 IR60 DUAL WSENSE</v>
          </cell>
          <cell r="C7315" t="str">
            <v>. 1/2.9" CMOS
. WizSense
. Distancia IR 60 metros
. Índice de protección: IP67
Cámara
Sensor de imagen: 1/2.9" CMOS
Resolución: 4MP - 2688(H) x 1520(V)
Distancia IR: 60 metros
Lente
Tipo de lente: Motorizada
Apertura de la lente: 2.7 mm–13.5 mm
Video
Compresión: H.265; H.264; H.264H; H.264B; MJPEG
Smart Codec:Smart H.265+; Smart H.264+
AI Coding: AI H.265; AI H.264
Resolución: 4M (2688 × 1520/2560 × 1440); 3M (2304 × 1296); 1080p (1920 × 1080); 720p (1280 × 720); D1 (704 × 576/704 × 480); VGA (640 × 480); CIF (352 × 288/352 × 240)
BLC/HLC: Soporta
WDR: 120dB
Control de ganancia: Automático/Manual
Audio
Micrófono incorporado
Compresión: G.711a; G.711Mu; PCM; G.726; G.723
Red
Puerto de red: RJ-45 (10/100 Base-T)
Protocolo: IPv4; IPv6; HTTP; TCP; UDP; ARP; RTP; RTSP; RTCP; RTMP; SMTP; FTP; SFTP; DHCP; DNS; DDNS; QoS; UPnP; NTP; Multicast; ICMP; IGMP; NFS; SAMBA; PPPoE; SNMP; P2P
ONVIF; CGI
Otra información
Índice de protección: IP67
Alimentación: 12 VCC/PoE
Temperatura de funcionamiento: -40°C ~ +65°C
Dimensiones: 238.5 mm × 90.7 mm × 90.7 mm
Peso: 0.835 kg</v>
          </cell>
          <cell r="D7315">
            <v>318</v>
          </cell>
        </row>
        <row r="7316">
          <cell r="A7316" t="str">
            <v>RENO-00059</v>
          </cell>
          <cell r="B7316" t="str">
            <v>CLA04-UC6-4005-305-DCA-24AWG CABO UTP CAT6 DCA LSZH VIOLETA</v>
          </cell>
          <cell r="C7316" t="str">
            <v>Diseñado para ofrecer rendimiento y confiabilidad en instalaciones de redes y telecomunicaciones, cumpliendo con los estándares de referencia UL Subject 444, EIA/TIA 568B.2-10, ISO/IEC 11801 e IEC 61156. Con un conductor de cobre desnudo sólido y aislamiento en PE codificado por colores. Es ideal para garantizar una transmisión de señal de alta calidad. La cubierta ofrece protección adicional contra daños y es adecuada para entornos con requisitos de seguridad específicos. El cable es de fácil manipulación y se suministra en embalaje en bobina, lo que facilita su almacenamiento e instalación.
Tamaño: 305 Metros
Color: Violeta
ESPECIFICACIONES
Temperatura nominal: 75 ?
Estándar de referencia: UL444, ANSI/TIA-568.2-D ISO/IEC 11801, IEC 61156-5, EN 50173-1
Certificación de conformidad del producto: CPR Dca
Prueba de inflamabilidad: IEC 60332-1-2
Conductor de cobre libre de oxígeno
Aislamiento de PE codificado por colores
Recubrimiento LSZH (bajo en humo y sin halógenos)
APLICACIONES
. 100Base-T4
. 100Base-TX 
. 100VG-AnyLAN
. 1000Base-T
. 1000Base-TX
. Cajero automático de 155 Mbps
. Cajero automático de 622 Mbps</v>
          </cell>
          <cell r="D7316">
            <v>220</v>
          </cell>
        </row>
        <row r="7317">
          <cell r="A7317" t="str">
            <v>ILAR-02578</v>
          </cell>
          <cell r="B7317" t="str">
            <v>Kit Controlador + Comando Fita RGB/RGBW/RGB+CCT FUT037SA+</v>
          </cell>
          <cell r="C7317"/>
          <cell r="D7317">
            <v>31.04</v>
          </cell>
        </row>
        <row r="7318">
          <cell r="A7318" t="str">
            <v>CZKT-00408</v>
          </cell>
          <cell r="B7318" t="str">
            <v>MK-V1 - CONTROLO ACESSO RFID PIN IP66 - ZK</v>
          </cell>
          <cell r="C7318"/>
          <cell r="D7318">
            <v>0</v>
          </cell>
        </row>
        <row r="7319">
          <cell r="A7319" t="str">
            <v>2812011</v>
          </cell>
          <cell r="B7319" t="str">
            <v>VIATURA BN-42-NF</v>
          </cell>
          <cell r="C7319"/>
          <cell r="D7319">
            <v>0</v>
          </cell>
        </row>
        <row r="7320">
          <cell r="A7320" t="str">
            <v>INIM-00715</v>
          </cell>
          <cell r="B7320" t="str">
            <v>Air2-Flex2R/2I - MÓDULO DOMÓTICA AUTOMAÇÃO (ESTORE) INIM</v>
          </cell>
          <cell r="C7320" t="str">
            <v>Módulo domótico inalámbrico, alimentado a 230V. Gestión inteligente de luces o persianas.
Compatible con las centrales Prime y PrimeX
ESPECIFICACIONES TÉCNICAS
Tensión de funcionamiento: 90 a 250 V~ 50/60 Hz
Tipo de comunicación: comunicación por radio bidireccional
Terminales de entrada de contacto seco: 2
Terminales de salida del relé de contacto seco: 2
Gestión del equilibrado de terminales: NO, NC
Corriente máxima en terminales de relé: 5A
Control autónomo de persianas motorizadas: Sí, 1 persiana con 1 o 2 botones
Control autónomo de puntos de luz: Sí, 1 o 2 con interruptor o pulsador
Bridas perforadas para montaje: Sí, 2 desmontables
Dimensiones: 69 mm x 41 mm x 25 mm
Peso: 40g</v>
          </cell>
          <cell r="D7320">
            <v>101.85</v>
          </cell>
        </row>
        <row r="7321">
          <cell r="A7321" t="str">
            <v>SOLO-00041</v>
          </cell>
          <cell r="B7321" t="str">
            <v>TESTIFIRE-XTR2-9M-001 - KIT TESTIFIRE FUMO/TEMP 9M - SOLO</v>
          </cell>
          <cell r="C7321" t="str">
            <v>Kit de Humo Y Temperatura
Distancia de 9 Metros
Crea automáticamente un informe de prueba
Modo de limpieza para eliminar alarmas repetidas
La configuración de alta temperatura le permite probar detectores de calor configurados a 100°C
Linterna LED automática para pruebas en zonas oscuras.
Funciona con la aplicación DT Connect
Incluye una prueba gratuita de 90 días de DT Connect Premium
Se requiere conexión a la aplicación DT Connect
Kit compuesto por:
1 x TESTIFIRE XTR2 - Kit de Humo y Temperatura
1 x Cartucho de Humo
1 x Generador de Humo
1 x Kit de Carga
1 x Paquete de Batería de Litio
1 x SOLO100 - Varilla Telescópica de fibra de vidrio
3 x SOLO101 - Varilla de Extensión de fibra de vidrio
1 x SOLO200 - Herramienta Universal de extracción de Detectores
1 x SOLO610 - Bolsa Protectora de Transporte/Almacenamiento</v>
          </cell>
          <cell r="D7321">
            <v>7559.21</v>
          </cell>
        </row>
        <row r="7322">
          <cell r="A7322" t="str">
            <v>SOLO-00042</v>
          </cell>
          <cell r="B7322" t="str">
            <v>URBAN-1001-1-001 - KIT TESTIFIRE FUMO/TEMP ATÉ 5M - SOLO</v>
          </cell>
          <cell r="C7322" t="str">
            <v>Kit de Humo Y Temperatura
Distancia de 5 Metros
Crea automáticamente un informe de prueba
Modo de limpieza para eliminar alarmas repetidas
La configuración de alta temperatura le permite probar detectores de calor configurados a 100°C
Linterna LED automática para pruebas en zonas oscuras.
Funciona con la aplicación DT Connect
Incluye una prueba gratuita de 90 días de DT Connect Premium
Se requiere conexión a la aplicación DT Connect
Kit compuesto por:
1 x TESTIFIRE XTR2 - Kit de Humo y Temperatura
1 x Cartucho de Humo
1 x Generador de Humo
1 x Kit de Carga
1 x Paquete de Batería de Litio
1 x SOLO110 - Varilla Telescópica Urbana de 4 Secciones enfFibra de vidrio
3 x SOLO111 - Varilla de Extensión Urbana en fibra de vidrio
1 x SOLO611 - Mochila urbana (incluye SOLO612 - Bolsa)</v>
          </cell>
          <cell r="D7322">
            <v>6982.39</v>
          </cell>
        </row>
        <row r="7323">
          <cell r="A7323" t="str">
            <v>SOLO-00025</v>
          </cell>
          <cell r="B7323" t="str">
            <v>TESTIFIRE-XTR2-001 - KIT TESTIFIRE FUMO/TEMP (S/MALA) SOLO</v>
          </cell>
          <cell r="C7323" t="str">
            <v>Kit de Prueba de Detector de Humo y Temperatura
Crea automáticamente un informe de prueba.
Modo de limpieza para eliminar alarmas repetidas
La configuración de alta temperatura le permite probar detectores de calor configurados a 100°C
Linterna LED automática para pruebas en zonas oscuras.
Funciona con la aplicación DT Connect
Incluye una prueba gratuita de 90 días de DT Connect Premium
Se requiere conexión a la aplicación DT Connect
Sin Maleta de Transporte
Kit compuesto por:
1 x TESTIFIRE XTR2
1 x Cartucho de Humo
1 x Generador de Humo
1 x Kit de Cargador
1 x Paquete de Batería de lítio</v>
          </cell>
          <cell r="D7323">
            <v>4149.68</v>
          </cell>
        </row>
        <row r="7324">
          <cell r="A7324" t="str">
            <v>SOLO-00026</v>
          </cell>
          <cell r="B7324" t="str">
            <v>TESTIFIRE-XTR2-HEAD-001 - DISPENSADOR FUMO/TEMP - SOLO</v>
          </cell>
          <cell r="C7324" t="str">
            <v>Dispensador de Humo y Temperatura (Cabezal)
Crea automáticamente un informe de prueba.
Modo de limpieza para eliminar alarmas repetidas
La configuración de alta temperatura le permite probar detectores de calor configurados a 100°C
Linterna LED automática para pruebas en zonas oscuras.
Funciona con la aplicación DT Connect
Incluye una prueba gratuita de 90 días de DT Connect Premium
Se requiere conexión a la aplicación DT Connect
Paquete de 1 x Unidad
ESPECIFICACIONES TÉCNICAS
Detección de Humo: Sí
Detección de Temperatura: Sí
UOM: EA
Tipo de Aplicación: Humo y Temperatura
Tipo de Producto: Dispensador
Alimentación: Batería de Litio
Tipo de estímulo: Cartucho</v>
          </cell>
          <cell r="D7324">
            <v>3411.94</v>
          </cell>
        </row>
        <row r="7325">
          <cell r="A7325" t="str">
            <v>SOLO-00027</v>
          </cell>
          <cell r="B7325" t="str">
            <v>TESTIFIRE-GEN-1PK-001 - GERADOR FUMO 1 UNIDADE - SOLO</v>
          </cell>
          <cell r="C7325" t="str">
            <v>Generador de Humo de repuesto para TESTIFIRE XTR2 - Humo y Temperatura</v>
          </cell>
          <cell r="D7325">
            <v>660.02</v>
          </cell>
        </row>
        <row r="7326">
          <cell r="A7326" t="str">
            <v>6263110603</v>
          </cell>
          <cell r="B7326" t="str">
            <v>VIATURA BN-42-NF</v>
          </cell>
          <cell r="C7326"/>
          <cell r="D7326">
            <v>0</v>
          </cell>
        </row>
        <row r="7327">
          <cell r="A7327" t="str">
            <v>SOLO-00028</v>
          </cell>
          <cell r="B7327" t="str">
            <v>TESTIFIRE-BP-001 - PACK BATERIA LITIO - SOLO</v>
          </cell>
          <cell r="C7327" t="str">
            <v>Batería de Litio para uso con TESTIFIRE XTR2 - Humo y Temperatura</v>
          </cell>
          <cell r="D7327">
            <v>530.61</v>
          </cell>
        </row>
        <row r="7328">
          <cell r="A7328" t="str">
            <v>6881</v>
          </cell>
          <cell r="B7328" t="str">
            <v>Correções Períodos Anteriores</v>
          </cell>
          <cell r="C7328"/>
          <cell r="D7328">
            <v>0</v>
          </cell>
        </row>
        <row r="7329">
          <cell r="A7329" t="str">
            <v>SOLO-00029</v>
          </cell>
          <cell r="B7329" t="str">
            <v>TESTIFIRE-CHAK-001 - KIT CARREGAMENTO TESTERS SOLO</v>
          </cell>
          <cell r="C7329" t="str">
            <v>Kit de Cargador para usar con la Batería TESTIFIRE XTR2
Kit compuesto por:
1 x Base de Carga
1 x Fuente de Alimentación
1 x Adaptador para Coche</v>
          </cell>
          <cell r="D7329">
            <v>555.79999999999995</v>
          </cell>
        </row>
        <row r="7330">
          <cell r="A7330" t="str">
            <v>SOLO-00030</v>
          </cell>
          <cell r="B7330" t="str">
            <v>TESTIFIRE-CHA-001 - CARREGADOR BATERIA USB-C - SOLO</v>
          </cell>
          <cell r="C7330" t="str">
            <v>Base de Carga para usar con la Batería TESTIFIRE XTR2
Cable: USB-C (incluido)</v>
          </cell>
          <cell r="D7330">
            <v>379.13</v>
          </cell>
        </row>
        <row r="7331">
          <cell r="A7331" t="str">
            <v>SOLO-00031</v>
          </cell>
          <cell r="B7331" t="str">
            <v>TESTIFIRE-WPSU-001 - FONTE  ALIMENTAÇÃO USB-C - SOLO</v>
          </cell>
          <cell r="C7331" t="str">
            <v>Fuente de Alimentación para usar con la Batería TESTIFIRE XTR2</v>
          </cell>
          <cell r="D7331">
            <v>98.98</v>
          </cell>
        </row>
        <row r="7332">
          <cell r="A7332" t="str">
            <v>SOLO-00032</v>
          </cell>
          <cell r="B7332" t="str">
            <v>TESTIFIRE-CPSU-001 - PSU ADAPTADOR PARA CARRO - SOLO</v>
          </cell>
          <cell r="C7332" t="str">
            <v>Adaptador de Corriente para el Coche para usar con la Batería TESTIFIRE XTR2</v>
          </cell>
          <cell r="D7332">
            <v>68.930000000000007</v>
          </cell>
        </row>
        <row r="7333">
          <cell r="A7333" t="str">
            <v>ILAR-01454</v>
          </cell>
          <cell r="B7333" t="str">
            <v>União em "+" esquerda trifásica preta</v>
          </cell>
          <cell r="C7333"/>
          <cell r="D7333">
            <v>29.17</v>
          </cell>
        </row>
        <row r="7334">
          <cell r="A7334" t="str">
            <v>PORT-00006</v>
          </cell>
          <cell r="B7334" t="str">
            <v>PORTES NORMAL CD</v>
          </cell>
          <cell r="C7334"/>
          <cell r="D7334">
            <v>7.5</v>
          </cell>
        </row>
        <row r="7335">
          <cell r="A7335" t="str">
            <v>PORT-00007</v>
          </cell>
          <cell r="B7335" t="str">
            <v>PORTES COBRANÇA CD</v>
          </cell>
          <cell r="C7335"/>
          <cell r="D7335">
            <v>6.7</v>
          </cell>
        </row>
        <row r="7336">
          <cell r="A7336" t="str">
            <v>VDDH-10288</v>
          </cell>
          <cell r="B7336" t="str">
            <v>ASC3202B CONTROLO ACESSO WEBSERVER BIO RFID WIEGAND DAHUA</v>
          </cell>
          <cell r="C7336" t="str">
            <v>Sistema
Procesador principal - Procesador integrado
Protocolo de Internet - P2P; IPv4; DNS; DDNS; TCP; UDP
Interoperabilidad - ONVIF; computación grafica
SDK y API - Sí
Material de la caja - PC + ABS
Función
Modo de desbloqueo - Tarjeta; control remoto; contraseña; impresión digital; desbloqueo combinado
Lista de periodos - 128 periodos
Período de vacaciones - 128 períodos
Configuración Web - Sí
Capacidad
Capacidad de usuarios - 1000
Capacidad de huellas dactilares - 3000
Capacidad de la tarjeta - 5000
Capacidad de grabación - 300.000
Puerta
RS-485 - 3
Wiegand - 2 × entrada
Puerto de red: 1 puerto Ethernet RJ-45 de 10/100 Mbps
Entrada de alarma - 2 (cantidad digital)
Salida de alarma - 2 (cantidad digital)
Conexión de alarma - Sí
Botón de salida - 2
Control de bloqueo - 2
Alarma
Alarma de sabotaje - Sí
Alarma de coacción - Sí
Tiempo de espera del sensor de puerta - Sí
Intrusión - Sí</v>
          </cell>
          <cell r="D7336">
            <v>366</v>
          </cell>
        </row>
        <row r="7337">
          <cell r="A7337" t="str">
            <v>VDDH-10289</v>
          </cell>
          <cell r="B7337" t="str">
            <v>MPT220 - Body Camara 2MP 16GB 2.0" IR5M Android DAHUA</v>
          </cell>
          <cell r="C7337" t="str">
            <v>Sistema
Sistema operativo: Android 9.0
Procesador principal: 8-core 1.8 GHz
Memoria
Memoria interna: 16 GB
Ranura para tarjeta TF: Ampliable hasta 256 GB de memoria
Cámara
Resolución: 2MP
Apertura máxima: F2.0
Luz intermitente LED: Sí
Distancia IR: 5 metros
Pantalla
Tamaño de Pantalla: 2.0"
Brillo: 320 cd/m2
Contraste: 1000:1
Audio y video
Compresión de vídeo: H.264, H.265, H.265
Formato de vídeo: DAV, MP4, DAV 
Resolución/Frame Rate: 1080p@30 fps; 720p@60fps; 720p@30fps; WVGA30 (848×480@30fps)
Compresión de Audio: G.711A
Formato de Audio: DAV
Resolución de Imagen: 0.4MP/4MP/16MP/34MP
Formato de Imagen: JPEG
Otras Informaciones
Wi-Fi: 2,4 GB/5 GHz, 802.11 a/b/g/n/ac
Bluetooth: BT2.1+EDR/3.0/4.1 LE/4.2 BLE
NFC: Sí
Potencia: 5V 2A
Índice de Protección: IP68
Dimensiones: 90.0 mm × 60.0 mm × 31.0 mm
Peso: 0.176 Kg
Accesorios
Batería
Adaptador de energía
Clip de hombro
Adaptador USB a Micro USB
Adaptador Micro USB a Mini USB</v>
          </cell>
          <cell r="D7337">
            <v>686.54619000000002</v>
          </cell>
        </row>
        <row r="7338">
          <cell r="A7338" t="str">
            <v>VDDH-10291</v>
          </cell>
          <cell r="B7338" t="str">
            <v>PFA135-B - CAIXA DERIVAÇÃO PRETA P/TUBULAR MTRZ DAHUA</v>
          </cell>
          <cell r="C7338" t="str">
            <v>Material: Alumínio
Color: Negra
Índice de Protección: IP66
Dimensiones: 90mm x 34.1mm
Peso: 0,16 Kg</v>
          </cell>
          <cell r="D7338">
            <v>8</v>
          </cell>
        </row>
        <row r="7339">
          <cell r="A7339" t="str">
            <v>VDDH-10292</v>
          </cell>
          <cell r="B7339" t="str">
            <v>CL301 - CLIP DE PEITO P/ BODY CAMERA - DAHUA</v>
          </cell>
          <cell r="C7339"/>
          <cell r="D7339">
            <v>8.7378610000000005</v>
          </cell>
        </row>
        <row r="7340">
          <cell r="A7340" t="str">
            <v>VDDH-10293</v>
          </cell>
          <cell r="B7340" t="str">
            <v>EEC-B100 - ARMÁRIO P/ SOLUÇÃO BODY CAMERA - DAHUA</v>
          </cell>
          <cell r="C7340"/>
          <cell r="D7340">
            <v>645</v>
          </cell>
        </row>
        <row r="7341">
          <cell r="A7341" t="str">
            <v>VDDH-10294</v>
          </cell>
          <cell r="B7341" t="str">
            <v>ST201 - ARNES PARA BODY CAMERA - DAHUA</v>
          </cell>
          <cell r="C7341"/>
          <cell r="D7341">
            <v>18.307898000000002</v>
          </cell>
        </row>
        <row r="7342">
          <cell r="A7342" t="str">
            <v>VDDH-10296</v>
          </cell>
          <cell r="B7342" t="str">
            <v>PFA137-B  - CAIXA DERIVAÇÃO PRETA P/ DOME DAHUA</v>
          </cell>
          <cell r="C7342" t="str">
            <v>Caja de conexiones para domo impermeable; 
Dimensiones: 122 mm x 34 mm.</v>
          </cell>
          <cell r="D7342">
            <v>12</v>
          </cell>
        </row>
        <row r="7343">
          <cell r="A7343" t="str">
            <v>CZKT-00348</v>
          </cell>
          <cell r="B7343" t="str">
            <v>MA500 Leitor Metal Biométrico Cod/RFiD MIFARE TCP/IP IP65 ZK</v>
          </cell>
          <cell r="C7343"/>
          <cell r="D7343">
            <v>0</v>
          </cell>
        </row>
        <row r="7344">
          <cell r="A7344" t="str">
            <v>SAFO-00046</v>
          </cell>
          <cell r="B7344" t="str">
            <v>Altifalante embutir 5"1/2 Ref. GA-5016 10W Branco</v>
          </cell>
          <cell r="C7344"/>
          <cell r="D7344">
            <v>26.64</v>
          </cell>
        </row>
        <row r="7345">
          <cell r="A7345" t="str">
            <v>SAFO-00048</v>
          </cell>
          <cell r="B7345" t="str">
            <v>Atenuador de som baixa freq. Ref. DOT-10M</v>
          </cell>
          <cell r="C7345"/>
          <cell r="D7345">
            <v>30.17</v>
          </cell>
        </row>
        <row r="7346">
          <cell r="A7346" t="str">
            <v>SAFO-00049</v>
          </cell>
          <cell r="B7346" t="str">
            <v>Atenuador de  som baixa freq. Ref. DOT-30M</v>
          </cell>
          <cell r="C7346"/>
          <cell r="D7346">
            <v>34.29</v>
          </cell>
        </row>
        <row r="7347">
          <cell r="A7347" t="str">
            <v>SAFO-00047</v>
          </cell>
          <cell r="B7347" t="str">
            <v>Alifalante exterior Ref. SONORA-4B</v>
          </cell>
          <cell r="C7347"/>
          <cell r="D7347">
            <v>40.770000000000003</v>
          </cell>
        </row>
        <row r="7348">
          <cell r="A7348" t="str">
            <v>435006</v>
          </cell>
          <cell r="B7348" t="str">
            <v>IMOBILIZADO  BICICLETA</v>
          </cell>
          <cell r="C7348"/>
          <cell r="D7348">
            <v>0</v>
          </cell>
        </row>
        <row r="7349">
          <cell r="A7349" t="str">
            <v>FGIM-00702</v>
          </cell>
          <cell r="B7349" t="str">
            <v>ESB1011 - BASE SIRENE BRANCA ENDEREÇAVEL INIM</v>
          </cell>
          <cell r="C7349" t="str">
            <v>Base de sirena acústica analógica direccionable
26 tonos seleccionables (10 tonos editables con EITK2000) 100dB (A) a 1 metro (dependiendo del tono seleccionado)
Aislador de bucle incorporado
Color: Blanca</v>
          </cell>
          <cell r="D7349">
            <v>93</v>
          </cell>
        </row>
        <row r="7350">
          <cell r="A7350" t="str">
            <v>ILAR-01403</v>
          </cell>
          <cell r="B7350" t="str">
            <v>15W COB 480LED/M 24V 10 MM IP20 1500Lm/m 6000K 5 mts</v>
          </cell>
          <cell r="C7350"/>
          <cell r="D7350">
            <v>37.5</v>
          </cell>
        </row>
        <row r="7351">
          <cell r="A7351" t="str">
            <v>FEPL-10000</v>
          </cell>
          <cell r="B7351" t="str">
            <v>Kit Promoção - Ferramentas PROLINE</v>
          </cell>
          <cell r="C7351"/>
          <cell r="D7351">
            <v>15.45</v>
          </cell>
        </row>
        <row r="7352">
          <cell r="A7352" t="str">
            <v>MEAB-00028</v>
          </cell>
          <cell r="B7352" t="str">
            <v>Kit Abraçadeiras Nylon 66 - CDX</v>
          </cell>
          <cell r="C7352"/>
          <cell r="D7352">
            <v>190.55</v>
          </cell>
        </row>
        <row r="7353">
          <cell r="A7353" t="str">
            <v>MECN-00034</v>
          </cell>
          <cell r="B7353" t="str">
            <v>Kit Ligadores Universais e Push-In - CDX</v>
          </cell>
          <cell r="C7353"/>
          <cell r="D7353">
            <v>283.25</v>
          </cell>
        </row>
        <row r="7354">
          <cell r="A7354" t="str">
            <v>VDDH-10038</v>
          </cell>
          <cell r="B7354" t="str">
            <v>Dome IPC-HDBW2231E-S-S2-QH 2MP 3.6mm IR30M SDCard DAHUA</v>
          </cell>
          <cell r="C7354"/>
          <cell r="D7354">
            <v>132.31617499999999</v>
          </cell>
        </row>
        <row r="7355">
          <cell r="A7355" t="str">
            <v>VDDH-10040</v>
          </cell>
          <cell r="B7355" t="str">
            <v>Dome IPC-HDW2231TM-AS-S2-QH 2MP 2.8mm WDR STRL IR30M DAHUA</v>
          </cell>
          <cell r="C7355" t="str">
            <v xml:space="preserve">· Sensor de imagen CMOS de 2MP, 1/2.8"
· Compresión de imagen H.265
· Alcance IR 30 metros
· ROI, INTELIGENTE H.264+/H.265+
· Modo de rotación, WDR, 3D NR, HLC, BLC y detección inteligente
· Admite tarjeta Micro SD máx. 256 GB (no incluido), micrófono incorporado
· Fuente de alimentación 12V CC/PoE
· Índice de protección IP67
Sensor de imagen: CMOS progresivo de 1/2,8" y 2 MP
Resolución: 2 MP, 1920 (H) × 1080 (V)
Alcance IR: 30 metros
LED IR: 2
Tipo de Lente: Fijo
Apertura de la lente: 2,8 mm
Compresión de vídeo: H.265; H.264; H.264B; MJPEG
Códec inteligente: inteligente H.265+/ inteligente H.264+
BLC, LLC, WDR 120 dB
Iluminación inteligente: Sí
Máscara de privacidad: 4 áreas
micrófono incorporado
Compresión de audio: G.711A; G.711Mu; G.726
Puerto de red: RJ-45 (10/100 Base-T)
Alimentación: 12 V CC/PoE (802.3af)
Índice de protección IP67
Dimensiones: 99,1 mm × 121,9 mm
Peso: 0,65 kg
</v>
          </cell>
          <cell r="D7355">
            <v>130.65181999999999</v>
          </cell>
        </row>
        <row r="7356">
          <cell r="A7356" t="str">
            <v>ILAR-01110</v>
          </cell>
          <cell r="B7356" t="str">
            <v>40W Painel de encastrar aro branco 300x1500mm 4000K</v>
          </cell>
          <cell r="C7356"/>
          <cell r="D7356">
            <v>93.75</v>
          </cell>
        </row>
        <row r="7357">
          <cell r="A7357" t="str">
            <v>ILAR-01111</v>
          </cell>
          <cell r="B7357" t="str">
            <v>Suporte de superficie para APinel 300x1500mm</v>
          </cell>
          <cell r="C7357"/>
          <cell r="D7357">
            <v>23.96</v>
          </cell>
        </row>
        <row r="7358">
          <cell r="A7358" t="str">
            <v>ILAR-01112</v>
          </cell>
          <cell r="B7358" t="str">
            <v>Aro para encastrar Painel 300x1500</v>
          </cell>
          <cell r="C7358"/>
          <cell r="D7358">
            <v>31.25</v>
          </cell>
        </row>
        <row r="7359">
          <cell r="A7359" t="str">
            <v>MEDV-00017</v>
          </cell>
          <cell r="B7359" t="str">
            <v>Campaínha c/botão s/fios 150M  DC311S</v>
          </cell>
          <cell r="C7359"/>
          <cell r="D7359">
            <v>62.83</v>
          </cell>
        </row>
        <row r="7360">
          <cell r="A7360" t="str">
            <v>IM-00063</v>
          </cell>
          <cell r="B7360"/>
          <cell r="C7360"/>
          <cell r="D7360">
            <v>0</v>
          </cell>
        </row>
        <row r="7361">
          <cell r="A7361" t="str">
            <v>FEPL-00074</v>
          </cell>
          <cell r="B7361" t="str">
            <v>Alicate Universal, 160mm, 1000V, Ref. 28521 Proline</v>
          </cell>
          <cell r="C7361"/>
          <cell r="D7361">
            <v>14.56</v>
          </cell>
        </row>
        <row r="7362">
          <cell r="A7362" t="str">
            <v>REEX-00204</v>
          </cell>
          <cell r="B7362" t="str">
            <v>542-47810-WDBF-BK Environ ER 47U 800x1000mm Preto EXCEL</v>
          </cell>
          <cell r="C7362"/>
          <cell r="D7362">
            <v>2362.5300000000002</v>
          </cell>
        </row>
        <row r="7363">
          <cell r="A7363" t="str">
            <v>SODF-00062</v>
          </cell>
          <cell r="B7363" t="str">
            <v>DIT-DFRRN10001-V2 RF 1 Câmara  1 Ano suporte BD Ilimitada</v>
          </cell>
          <cell r="C7363"/>
          <cell r="D7363">
            <v>3399</v>
          </cell>
        </row>
        <row r="7364">
          <cell r="A7364" t="str">
            <v>SODF-00063</v>
          </cell>
          <cell r="B7364" t="str">
            <v>DIT-CP1004-V1 Licença Base / 4CH Digifort C2P</v>
          </cell>
          <cell r="C7364"/>
          <cell r="D7364">
            <v>3246.56</v>
          </cell>
        </row>
        <row r="7365">
          <cell r="A7365" t="str">
            <v>SODF-00064</v>
          </cell>
          <cell r="B7365" t="str">
            <v>DIT-CP1101-V1 Licença Base / 1CH Digifort C2P</v>
          </cell>
          <cell r="C7365"/>
          <cell r="D7365">
            <v>811.64</v>
          </cell>
        </row>
        <row r="7366">
          <cell r="A7366" t="str">
            <v>FGSW-00001</v>
          </cell>
          <cell r="B7366" t="str">
            <v>IR3-109/1CZ DETETOR CHAMA VERM. CPR/EN54-10 ATEX SENSE-WARE</v>
          </cell>
          <cell r="C7366"/>
          <cell r="D7366">
            <v>4600</v>
          </cell>
        </row>
        <row r="7367">
          <cell r="A7367" t="str">
            <v>SODF-00077</v>
          </cell>
          <cell r="B7367" t="str">
            <v>DGF-AT1102-V7 Lic edge analytic 3rd-party integrations 2CH</v>
          </cell>
          <cell r="C7367"/>
          <cell r="D7367">
            <v>490</v>
          </cell>
        </row>
        <row r="7368">
          <cell r="A7368" t="str">
            <v>SAES-00043</v>
          </cell>
          <cell r="B7368" t="str">
            <v>15401 - Aro para Altifalante 5" Branco - EIS</v>
          </cell>
          <cell r="C7368"/>
          <cell r="D7368">
            <v>8.24</v>
          </cell>
        </row>
        <row r="7369">
          <cell r="A7369" t="str">
            <v>SAES-00044</v>
          </cell>
          <cell r="B7369" t="str">
            <v>18103 - Grelha Central p/ Emblezador 5" e 8" - EIS</v>
          </cell>
          <cell r="C7369"/>
          <cell r="D7369">
            <v>3.09</v>
          </cell>
        </row>
        <row r="7370">
          <cell r="A7370" t="str">
            <v>REUB-00370</v>
          </cell>
          <cell r="B7370" t="str">
            <v>UACC-CM-RJ45-1G Módulo SFP para RJ45 1Giga 100M Ubiquiti</v>
          </cell>
          <cell r="C7370"/>
          <cell r="D7370">
            <v>56.44</v>
          </cell>
        </row>
        <row r="7371">
          <cell r="A7371" t="str">
            <v>VDCM-00165</v>
          </cell>
          <cell r="B7371" t="str">
            <v>DUMMY de Monitor 6701W Ref. 2G20000035</v>
          </cell>
          <cell r="C7371"/>
          <cell r="D7371">
            <v>0</v>
          </cell>
        </row>
        <row r="7372">
          <cell r="A7372" t="str">
            <v>VDCM-00166</v>
          </cell>
          <cell r="B7372" t="str">
            <v>DUMMY de Monitor Altavoz 6721W Ref. 2G20000040</v>
          </cell>
          <cell r="C7372"/>
          <cell r="D7372">
            <v>0</v>
          </cell>
        </row>
        <row r="7373">
          <cell r="A7373" t="str">
            <v>VDCM-00167</v>
          </cell>
          <cell r="B7373" t="str">
            <v>DUMMY de Monitor Maxi 6801W Ref. 2G20000039</v>
          </cell>
          <cell r="C7373"/>
          <cell r="D7373">
            <v>0</v>
          </cell>
        </row>
        <row r="7374">
          <cell r="A7374" t="str">
            <v>ILAR-01202</v>
          </cell>
          <cell r="B7374" t="str">
            <v>Suporte Parede 45" Cinzento 250xo60mm</v>
          </cell>
          <cell r="C7374"/>
          <cell r="D7374">
            <v>39.58</v>
          </cell>
        </row>
        <row r="7375">
          <cell r="A7375" t="str">
            <v>FGIM-00950</v>
          </cell>
          <cell r="B7375" t="str">
            <v>SmartLook/F01E LICENÇA GESTÃO 1 CENTRAL . EXPANSÍVEL INIM</v>
          </cell>
          <cell r="C7375"/>
          <cell r="D7375">
            <v>1910</v>
          </cell>
        </row>
        <row r="7376">
          <cell r="A7376" t="str">
            <v>SODF-00065</v>
          </cell>
          <cell r="B7376" t="str">
            <v>DIT-AN2201-V1 Digifort Analítico VCA PRO – Lic. 1 CH</v>
          </cell>
          <cell r="C7376"/>
          <cell r="D7376">
            <v>552.08000000000004</v>
          </cell>
        </row>
        <row r="7377">
          <cell r="A7377" t="str">
            <v>SODF-00066</v>
          </cell>
          <cell r="B7377" t="str">
            <v>DIT- AN2202-V1 Digifort Analítico VCA PRO – Lic. 2 CH</v>
          </cell>
          <cell r="C7377"/>
          <cell r="D7377">
            <v>825.03</v>
          </cell>
        </row>
        <row r="7378">
          <cell r="A7378" t="str">
            <v>SODF-00067</v>
          </cell>
          <cell r="B7378" t="str">
            <v>DIT- AN2204-V1 Digifort Analítico VCA PRO – Lic. 4 CH</v>
          </cell>
          <cell r="C7378"/>
          <cell r="D7378">
            <v>1097.98</v>
          </cell>
        </row>
        <row r="7379">
          <cell r="A7379" t="str">
            <v>SODF-00068</v>
          </cell>
          <cell r="B7379" t="str">
            <v>DIT- AN2208-V1 Digifort Analítico VCA PRO – Lic. 8 CH</v>
          </cell>
          <cell r="C7379"/>
          <cell r="D7379">
            <v>1385.4</v>
          </cell>
        </row>
        <row r="7380">
          <cell r="A7380" t="str">
            <v>SODF-00069</v>
          </cell>
          <cell r="B7380" t="str">
            <v>DIT- AN2216-V1 Digifort Analítico VCA PRO – Lic. 16 CH</v>
          </cell>
          <cell r="C7380"/>
          <cell r="D7380">
            <v>1598.56</v>
          </cell>
        </row>
        <row r="7381">
          <cell r="A7381" t="str">
            <v>INAJ-00112</v>
          </cell>
          <cell r="B7381" t="str">
            <v>12V PSU HUB 2 - FONTE INTERNA 12V P/HUB 2 AJAX</v>
          </cell>
          <cell r="C7381" t="str">
            <v>Entrada
Voltaje: 8–32 V
Corriente: hasta 1 A
Voltaje de encendido: 8 V ± 2,5 %
Voltaje de apagado: 7–7,5 V
Salida
Voltaje: 4,8 V ± 5 %
Corriente: hasta 1,5 A
Instalación
Método de instalación: en la carcasa del concentrador o extensor de alcance, reemplazando la placa de alimentación incluida.
Temperatura de funcionamiento: de -10 °C a +40 °C
Humedad de funcionamiento: hasta 75 %
Conexión a la red eléctrica
Ranura del conector: 6,5 × 2 mm
Conector de alimentación (hembra)
Conector: 5,5 × 2,1 mm
Conector de alimentación (macho)
Placa
Dimensiones: 98 × 70 × 17 mm
Peso: 26 g</v>
          </cell>
          <cell r="D7381">
            <v>32.51</v>
          </cell>
        </row>
        <row r="7382">
          <cell r="A7382" t="str">
            <v>CASW-00015</v>
          </cell>
          <cell r="B7382" t="str">
            <v>SHOKV2 - BOTONEIRA VERDE (PT) 2 CONTACTOS SEWOSY</v>
          </cell>
          <cell r="C7382" t="str">
            <v>Contactos: 2 x NA+NC
Buzzer: No
Cubierta de protección: Sí
Indicador LED: Sí
Reset: Frontal / Inferior</v>
          </cell>
          <cell r="D7382">
            <v>25.24</v>
          </cell>
        </row>
        <row r="7383">
          <cell r="A7383" t="str">
            <v>VDDH-10057</v>
          </cell>
          <cell r="B7383" t="str">
            <v>PFA136-DG - CAIXA DERIVAÇÃO CINZA ESCURO PARA DOME DAHUA</v>
          </cell>
          <cell r="C7383" t="str">
            <v xml:space="preserve">Caja de conexiones para domo impermeable;
Dimensiones: 111.5 mm x 34 mm.
</v>
          </cell>
          <cell r="D7383">
            <v>12.5</v>
          </cell>
        </row>
        <row r="7384">
          <cell r="A7384" t="str">
            <v>SODF-00070</v>
          </cell>
          <cell r="B7384" t="str">
            <v>DGF-UPP-ST1004-V7 Digifort Standard Upgrade V6 p/ V7 BASE</v>
          </cell>
          <cell r="C7384"/>
          <cell r="D7384">
            <v>184.94</v>
          </cell>
        </row>
        <row r="7385">
          <cell r="A7385" t="str">
            <v>SODF-00071</v>
          </cell>
          <cell r="B7385" t="str">
            <v>DGF-UPP-ST1102-V7 Digifort Standard Upgrade V6 p/ V7 2CH</v>
          </cell>
          <cell r="C7385"/>
          <cell r="D7385">
            <v>68.13</v>
          </cell>
        </row>
        <row r="7386">
          <cell r="A7386" t="str">
            <v>SODF-00072</v>
          </cell>
          <cell r="B7386" t="str">
            <v>DGF-UPP-ST1104-V7 Digifort Standard Upgrade V6 p/ V7 4CH</v>
          </cell>
          <cell r="C7386"/>
          <cell r="D7386">
            <v>125.45</v>
          </cell>
        </row>
        <row r="7387">
          <cell r="A7387" t="str">
            <v>SODF-00073</v>
          </cell>
          <cell r="B7387" t="str">
            <v>DGF-UPP-ST1108-V7 Digifort Standard Upgrade V6 p/ V7 8CH</v>
          </cell>
          <cell r="C7387"/>
          <cell r="D7387">
            <v>230.36</v>
          </cell>
        </row>
        <row r="7388">
          <cell r="A7388" t="str">
            <v>CZKT-00266</v>
          </cell>
          <cell r="B7388" t="str">
            <v>IN01-A - Controlo de Acesso e Presença c/Bat. Biométrico ZK</v>
          </cell>
          <cell r="C7388"/>
          <cell r="D7388">
            <v>592.25</v>
          </cell>
        </row>
        <row r="7389">
          <cell r="A7389" t="str">
            <v>SODF-00074</v>
          </cell>
          <cell r="B7389" t="str">
            <v>DGF-UPP-ST1116-V7 Digifort Standard Upgrade V6 p/ V7 16CH</v>
          </cell>
          <cell r="C7389"/>
          <cell r="D7389">
            <v>423.95</v>
          </cell>
        </row>
        <row r="7390">
          <cell r="A7390" t="str">
            <v>VDDH-10078</v>
          </cell>
          <cell r="B7390" t="str">
            <v>DSS8EXAL - Licença Alarme DSSExpress8 DAHUA</v>
          </cell>
          <cell r="C7390"/>
          <cell r="D7390">
            <v>93.18</v>
          </cell>
        </row>
        <row r="7391">
          <cell r="A7391" t="str">
            <v>VDDH-10079</v>
          </cell>
          <cell r="B7391" t="str">
            <v>DSS8EXVEM Licença Parking DSSExpress8-Entrance DAHUA</v>
          </cell>
          <cell r="C7391"/>
          <cell r="D7391">
            <v>259.22319800000002</v>
          </cell>
        </row>
        <row r="7392">
          <cell r="A7392" t="str">
            <v>VDDH-10080</v>
          </cell>
          <cell r="B7392" t="str">
            <v>DSS8PRAL - Licença Alarme DSSPro8 - DAHUA</v>
          </cell>
          <cell r="C7392"/>
          <cell r="D7392">
            <v>101.65</v>
          </cell>
        </row>
        <row r="7393">
          <cell r="A7393" t="str">
            <v>VDDH-10081</v>
          </cell>
          <cell r="B7393" t="str">
            <v>DSS8PRPOS - Licença POS DSSPro8 - DAHUA</v>
          </cell>
          <cell r="C7393"/>
          <cell r="D7393">
            <v>45.18</v>
          </cell>
        </row>
        <row r="7394">
          <cell r="A7394" t="str">
            <v>ILDV-00306</v>
          </cell>
          <cell r="B7394" t="str">
            <v>Adaptador / Conversor E27 - E40</v>
          </cell>
          <cell r="C7394"/>
          <cell r="D7394">
            <v>2.4</v>
          </cell>
        </row>
        <row r="7395">
          <cell r="A7395" t="str">
            <v>VDDH-10543</v>
          </cell>
          <cell r="B7395" t="str">
            <v>PFM976-631-PT FICHA RJ45 CAT6 PASS THROUGH (PACK 100) DAHUA</v>
          </cell>
          <cell r="C7395" t="str">
            <v>Conductor
Material: PC + Latón
Grosor de la placa de oro: 15U"
Clasificación de inflamabilidad: UL94V-2
Mecánico
Fuerza de sujeción: 50 N durante 60 s ± 5 s
Vida útil: 750 veces
Fuerza de inserción: 30 N
Diámetro del cable: 21 AWG – 23 AWG
Diámetro del cable aislado: 1.09 mm – 1.20 mm
Diámetro exterior de la funda: 6.4 mm
Dimensiones del paquete: 120 mm × 65 mm × 90 mm
Paquete de 100 Unidades
Peso: 0.18 Kg</v>
          </cell>
          <cell r="D7395">
            <v>12.5</v>
          </cell>
        </row>
        <row r="7396">
          <cell r="A7396" t="str">
            <v>ILEM-00045</v>
          </cell>
          <cell r="B7396" t="str">
            <v>PICTOGRAMA TRANSLÚCIDO PARA ARMADURA EMERGENCIA SAFELUX</v>
          </cell>
          <cell r="C7396"/>
          <cell r="D7396">
            <v>1.8</v>
          </cell>
        </row>
        <row r="7397">
          <cell r="A7397" t="str">
            <v>FGAP-00074</v>
          </cell>
          <cell r="B7397" t="str">
            <v>29600-413 - CARTÃO ENDEREÇAMENTO BRANCO SERIE XPANDER APOLLO</v>
          </cell>
          <cell r="C7397"/>
          <cell r="D7397">
            <v>0.82</v>
          </cell>
        </row>
        <row r="7398">
          <cell r="A7398" t="str">
            <v>CASW-00028</v>
          </cell>
          <cell r="B7398" t="str">
            <v>PB19IR-E BOTÃO SAIDA S/CONTACTO IR C/LEDS 12/24VDC SEWOSY</v>
          </cell>
          <cell r="C7398" t="str">
            <v>Leds: 1 Bicolor (Rojo y Verde)
Voltaje: 12V / 24V CC
Índice de protección: IP20
Distancia de lectura: 5 - 20 cm
Tiempo de lectura: 0,5 - 20 segundos
Peso: 0,02 kg</v>
          </cell>
          <cell r="D7398">
            <v>55</v>
          </cell>
        </row>
        <row r="7399">
          <cell r="A7399" t="str">
            <v>EMIN-00009</v>
          </cell>
          <cell r="B7399" t="str">
            <v>OHX00GRT - GRELHA METÁLICA P/ARMADURA HP100 INIM</v>
          </cell>
          <cell r="C7399" t="str">
            <v xml:space="preserve">
Rejilla protectora metálica para una protección completa del cuerpo de la Armadura de Emergencia de la Gama Diva</v>
          </cell>
          <cell r="D7399">
            <v>72.72</v>
          </cell>
        </row>
        <row r="7400">
          <cell r="A7400" t="str">
            <v>SOLO-00033</v>
          </cell>
          <cell r="B7400" t="str">
            <v>TESTIFIRE-USBC-001 - CABO USB-C PARA USB-C - SOLO</v>
          </cell>
          <cell r="C7400" t="str">
            <v>Cable USB-C para USB-C</v>
          </cell>
          <cell r="D7400">
            <v>43.08</v>
          </cell>
        </row>
        <row r="7401">
          <cell r="A7401" t="str">
            <v>FASW-00067</v>
          </cell>
          <cell r="B7401" t="str">
            <v>COF-MP2 - CAIXA MODULAR C/ VENTILAÇÃO E TAMPER - SEWOSY</v>
          </cell>
          <cell r="C7401" t="str">
            <v>Caja Modular para Fuentes de Alimentación Carril DIN
Incluye 4 rieles DIN y ventilador.
Espacio para 2 baterías de respaldo de 12 V/17 Ah
Contacto de manipulación
Índice de protección IP40
Dimensiones: 355 mm x 355 mm x 236,7 mm</v>
          </cell>
          <cell r="D7401">
            <v>166.86</v>
          </cell>
        </row>
        <row r="7402">
          <cell r="A7402" t="str">
            <v>SOLO-00034</v>
          </cell>
          <cell r="B7402" t="str">
            <v>TES3-3PACK-001 - CARTUCHO FUMO (PACK 3 UN) P/XTR2 SOLO</v>
          </cell>
          <cell r="C7402" t="str">
            <v>Cartuchos de Humo no peligrosos y no presurizados para usar con TESTIFIRE XTR2
Paquete con 3 Unidades</v>
          </cell>
          <cell r="D7402">
            <v>468.39</v>
          </cell>
        </row>
        <row r="7403">
          <cell r="A7403" t="str">
            <v>FASW-00068</v>
          </cell>
          <cell r="B7403" t="str">
            <v>AD24025-SR- FONTE ALIMEN. CX 24V 2.5A S/RELÉ PERM/BAT SEWOSY</v>
          </cell>
          <cell r="C7403" t="str">
            <v>Fuente de alimentación de 24 V 2,5 A.
Sin Relé
Carcasa metálica
Dimensiones: 395 mm x 285 mm x 86,8 mm</v>
          </cell>
          <cell r="D7403">
            <v>87.55</v>
          </cell>
        </row>
        <row r="7404">
          <cell r="A7404" t="str">
            <v>SOLO-00035</v>
          </cell>
          <cell r="B7404" t="str">
            <v>TES3-6PACK-001 - CARTUCHO FUMO (PACK 6 UN) P/XTR2 SOLO</v>
          </cell>
          <cell r="C7404" t="str">
            <v xml:space="preserve">Cartuchos de Humo no peligrosos y no presurizados para usar con TESTIFIRE XTR2
Paquete con 6 Unidades
</v>
          </cell>
          <cell r="D7404">
            <v>936.82</v>
          </cell>
        </row>
        <row r="7405">
          <cell r="A7405" t="str">
            <v>SOLO-00036</v>
          </cell>
          <cell r="B7405" t="str">
            <v>TESTIFIRE-ADAP-001 - ADAPTADOR DETETOR ASPIRAÇÃO SOLO</v>
          </cell>
          <cell r="C7405" t="str">
            <v>Se adapta a TESTIFIRE XTR2 en lugar de la membrana estándar
Permite la colocación alrededor del tubo ASD y la alineación con el puerto de muestreo
Adecuado para uso con detectores planos/empotrados</v>
          </cell>
          <cell r="D7405">
            <v>301.02</v>
          </cell>
        </row>
        <row r="7406">
          <cell r="A7406" t="str">
            <v>SOLO-00037</v>
          </cell>
          <cell r="B7406" t="str">
            <v>TESTIFIRE-FA-001 - DEFLECTOR DE CALOR - SOLO</v>
          </cell>
          <cell r="C7406" t="str">
            <v>Deflector de Temperatura para usar en TESTIFIRE XTR2</v>
          </cell>
          <cell r="D7406">
            <v>34.47</v>
          </cell>
        </row>
        <row r="7407">
          <cell r="A7407" t="str">
            <v>INIM-00716</v>
          </cell>
          <cell r="B7407" t="str">
            <v>Air2-MC400 - MINI CONTACTO MAGNÉTICO VIA-RÁDIO G2 INIM</v>
          </cell>
          <cell r="C7407"/>
          <cell r="D7407">
            <v>57.75</v>
          </cell>
        </row>
        <row r="7408">
          <cell r="A7408" t="str">
            <v>SOLO-00038</v>
          </cell>
          <cell r="B7408" t="str">
            <v>TESTIFIRE-MEM-001 - MEMBRANA 90mm DIAMETRO - SOLO</v>
          </cell>
          <cell r="C7408" t="str">
            <v>Membrana para usar con TESTIFIRE XTR2
Diámetro: 90mm</v>
          </cell>
          <cell r="D7408">
            <v>43.08</v>
          </cell>
        </row>
        <row r="7409">
          <cell r="A7409" t="str">
            <v>SOLO-00039</v>
          </cell>
          <cell r="B7409" t="str">
            <v>TESTIFIRE-MEML-001 - MEMBRANA 162mm DIAMETRO - SOLO</v>
          </cell>
          <cell r="C7409" t="str">
            <v>Membrana ancha para usar con TESTIFIRE XTR2
Diámetro: 162 mm</v>
          </cell>
          <cell r="D7409">
            <v>96.95</v>
          </cell>
        </row>
        <row r="7410">
          <cell r="A7410" t="str">
            <v>SOLO-00040</v>
          </cell>
          <cell r="B7410" t="str">
            <v>TESTIFIRE-SOP-001 - TAMPA PLÁSTICO P/ DISPENSADOR SOLO</v>
          </cell>
          <cell r="C7410" t="str">
            <v>Tapa de plástico instalada en el vaso TESTIFIRE XTR2
Para Dispensadores</v>
          </cell>
          <cell r="D7410">
            <v>34.47</v>
          </cell>
        </row>
        <row r="7411">
          <cell r="A7411" t="str">
            <v>FGGF-04959</v>
          </cell>
          <cell r="B7411" t="str">
            <v>45681-293APO - Tampa Vermelha p/Base c/Sirene XP95 APOLLO</v>
          </cell>
          <cell r="C7411"/>
          <cell r="D7411">
            <v>19.57</v>
          </cell>
        </row>
        <row r="7412">
          <cell r="A7412" t="str">
            <v>VDDH-10648</v>
          </cell>
          <cell r="B7412" t="str">
            <v>NVR4208-8P-4KS3 8CH c/PoE 160Mbps 2HDD~20TB DAHUA</v>
          </cell>
          <cell r="C7412" t="str">
            <v>NVR de 8 canales con PoE
Formato de compresión: H.265 / H.264
Ancho de banda de entrada máximo de 200 Mbps
Gigabit
Resolución de visualización y reproducción de hasta 8Mp
Salida de video HDMI / VGA simultánea
Soporte IPn UPnP
2 HDD de hasta 6 TB cada uno - HDD no incluido</v>
          </cell>
          <cell r="D7412">
            <v>478</v>
          </cell>
        </row>
        <row r="7413">
          <cell r="A7413" t="str">
            <v>FGAP-00075</v>
          </cell>
          <cell r="B7413" t="str">
            <v>45681-293 APO - TAMPA VERMELHA PARA BASE - APOLLO</v>
          </cell>
          <cell r="C7413"/>
          <cell r="D7413">
            <v>0</v>
          </cell>
        </row>
        <row r="7414">
          <cell r="A7414" t="str">
            <v>FASW-00069</v>
          </cell>
          <cell r="B7414" t="str">
            <v>AD2405-SR - FONTE ALIMEN. CX 24V 5A S/RELÉ PERM/BAT SEWOSY</v>
          </cell>
          <cell r="C7414" t="str">
            <v>Fuente de alimentación de 24 V 5 A
Sin Relé
Carcasa metálica
Dimensiones: 395 mm x 285 mm x 86,8 mm</v>
          </cell>
          <cell r="D7414">
            <v>133.9</v>
          </cell>
        </row>
        <row r="7415">
          <cell r="A7415" t="str">
            <v>FASW-00070</v>
          </cell>
          <cell r="B7415" t="str">
            <v>EFLEX-7 - PASSA FIOS SUPERFICIE DIAMETRO 7mm - SEWOSY</v>
          </cell>
          <cell r="C7415"/>
          <cell r="D7415">
            <v>15.45</v>
          </cell>
        </row>
        <row r="7416">
          <cell r="A7416" t="str">
            <v>VDDH-10062</v>
          </cell>
          <cell r="B7416" t="str">
            <v>Dome HDBW1500E-S2 HDCVI 5MP 2.8mm STRL IR30M IK10 DAHUA</v>
          </cell>
          <cell r="C7416" t="str">
            <v xml:space="preserve">Máx. 25 fps a 5 MP
Tecnología 4 en 1 - CVI/CVBS/AHD/TVI
Lente fija de 2,8 mm
Distancia IR: 30 metros, IR inteligente
Sensor de imagen: CMOS de 1/2,7"
Píxeles: 2880 (H) × 1620 (V)
Resolución máxima: 5MP
Tipo de lente: fija de 2,8 mm.
BLC/HLC/DWDR
Dimensiones: 109,9 mm × 81,0 mm
Peso: 0,45 kg
Índice de protección IP67, IK10
Alimentación: 12V DC (NO INCLUIDA)
</v>
          </cell>
          <cell r="D7416">
            <v>75.56</v>
          </cell>
        </row>
        <row r="7417">
          <cell r="A7417" t="str">
            <v>VDDH-10063</v>
          </cell>
          <cell r="B7417" t="str">
            <v>Tubular HFW1801T-A HDCVI 8MP 2.8mm WDR IR30M DAHUA</v>
          </cell>
          <cell r="C7417" t="str">
            <v xml:space="preserve">WDR real de 120 dB, 3DNR
Resolución máxima 4K
Tecnología 4 en 1 - CVI/CVBS/AHD/TVI
micrófono incorporado
BLC/HLC/WDR
Lente fija: 2,8 mm
Alcance IR: 30 metros, IR inteligente
Índice de protección: IP67
Potencia: 12V 30%DC - Fuente de alimentación no incluida
Dimensiones: 174,5 mm × 70,6 mm × 72,3 mm
Peso: 0,5Kg
</v>
          </cell>
          <cell r="D7417">
            <v>92</v>
          </cell>
        </row>
        <row r="7418">
          <cell r="A7418" t="str">
            <v>VDDH-10065</v>
          </cell>
          <cell r="B7418" t="str">
            <v>Tubular IPC-HFW3449T1-ZAS-PV 4MP Mtz 2.7-13.5 IR50M TIOC 2.0</v>
          </cell>
          <cell r="C7418" t="str">
            <v xml:space="preserve">Sensor de imagen CMOS de 1/2,7", 4MP
Alcance IR 50 metros
Tipo de lente: MOTORIZADA (2,7-13,5 mm)
ROI, INTELIGENTE H.264+/H.265+, IA H.264/H.265
Modo de rotación, WDR, 3D NR, HLC, BLC
Gestión inteligente: intrusión, cable trampa (ambas funciones admiten una clasificación y detección precisas de vehículos y personas)
Alarma: 1 entrada, 1 salida; audio: 1 entrada, 1 salida; admite máx. Tarjeta MicroSD 256G
micrófono incorporado
Fuente de alimentación 12 VDC/PoE. (Fuente no incluida)
Índice de protección IP67
Alarma de luz y sonido
</v>
          </cell>
          <cell r="D7418">
            <v>428</v>
          </cell>
        </row>
        <row r="7419">
          <cell r="A7419" t="str">
            <v>VDDH-10067</v>
          </cell>
          <cell r="B7419" t="str">
            <v>NVR2104HS-I2 4CH 12MP 80Mbps 1HDD»10TB WSENSE DAHUA</v>
          </cell>
          <cell r="C7419"/>
          <cell r="D7419">
            <v>206</v>
          </cell>
        </row>
        <row r="7420">
          <cell r="A7420" t="str">
            <v>CAXP-00082</v>
          </cell>
          <cell r="B7420" t="str">
            <v>MTPADPBK-HW TECLADO PRETO C/RFiD EM HID PROX. MF 2.0 XPR</v>
          </cell>
          <cell r="C7420"/>
          <cell r="D7420">
            <v>233.11</v>
          </cell>
        </row>
        <row r="7421">
          <cell r="A7421" t="str">
            <v>VDDH-10068</v>
          </cell>
          <cell r="B7421" t="str">
            <v>Tubular Térmica TPC-BF1241-B3F4-DW-S2 4MP 4mm IR35M WSENSE</v>
          </cell>
          <cell r="C7421"/>
          <cell r="D7421">
            <v>867.46151299999997</v>
          </cell>
        </row>
        <row r="7422">
          <cell r="A7422" t="str">
            <v>VDDH-10069</v>
          </cell>
          <cell r="B7422" t="str">
            <v>Tubular Térmica TPC-BF2241-B3F4-DW-S2 4MP 4mm IR35M DAHUA</v>
          </cell>
          <cell r="C7422"/>
          <cell r="D7422">
            <v>1232.7873039999999</v>
          </cell>
        </row>
        <row r="7423">
          <cell r="A7423" t="str">
            <v>INIM-00811</v>
          </cell>
          <cell r="B7423" t="str">
            <v>ISOPOWER/B2 - FONTE NO BUS 13,8V/2A PERM. BAT. 7AH INIM</v>
          </cell>
          <cell r="C7423" t="str">
            <v xml:space="preserve">Estación de alimentación en el BUS para instalaciones de alarma
ISOPOWER es la estación de alimentación auxiliar diseñada para satisfacer las necesidades de los sistemas antirrobo complejos o con numerosas instalaciones, aumentando su capacidad.
Estaciones conectables al BUS de la central: 10
Corriente máxima de campo: 12V@2A
Corriente máxima para batería de reserva: 1.2A
Batería de reserva: 12V  7Ah
Bornes de alimentación controlados por la central: 2 (AUX1, AUX2)
Bornes de alimentación fijos: 1
Bornes de colector abierto de señalización: 3, falta de tensión de red, fallos genéricos y sobrecorriente
Ledes de señalización del panel frontal: 6, Falta de tensión de red, dispositivo en funcionamiento, fallo genérico, Borne AUX1: estado + fallos, Borne AUX2: estado + fallos, Borne +12V: estado + fallos
Normativas: EN50131-1, EN50131-6
Grado de seguridad: 3
Dimensiones (HxLxP): 27,5x37,4x8,6 cm
Peso: 3,2 Kg
</v>
          </cell>
          <cell r="D7423">
            <v>418.43</v>
          </cell>
        </row>
        <row r="7424">
          <cell r="A7424" t="str">
            <v>INIM-00812</v>
          </cell>
          <cell r="B7424" t="str">
            <v>ISOPOWER/B5 - FONTE NO BUS 13,8V/5A PERM. BAT. 18AH INIM</v>
          </cell>
          <cell r="C7424" t="str">
            <v xml:space="preserve">Estación de alimentación en el BUS para instalaciones de alarma
ISOPOWER es la estación de alimentación auxiliar diseñada para satisfacer las necesidades de los sistemas antirrobo complejos o con numerosas instalaciones, aumentando su capacidad.
Estaciones conectables al BUS de la central: 10
Corriente máxima de campo: 12V@5A
Corriente máxima para batería de reserva: 1.2A
Batería de reserva: 12V  18Ah
Bornes de alimentación controlados por la central: 2 (AUX1, AUX2)
Bornes de alimentación fijos: 1
Bornes de colector abierto de señalización: 3, falta de tensión de red, fallos genéricos y sobrecorriente
Ledes de señalización del panel frontal: 6, Falta de tensión de red, dispositivo en funcionamiento, fallo genérico, Borne AUX1: estado + fallos, Borne AUX2: estado + fallos, Borne +12V: estado + fallos
Normativas: EN50131-1, EN50131-6
Grado de seguridad: 3
Dimensiones (HxLxP): 37,5x46,6x9,2 cm
Peso: 5 Kg
</v>
          </cell>
          <cell r="D7424">
            <v>470</v>
          </cell>
        </row>
        <row r="7425">
          <cell r="A7425" t="str">
            <v>VDDH-10074</v>
          </cell>
          <cell r="B7425" t="str">
            <v>PFB203W-B - SUPORTE PAREDE PRETO PARA DOME DAHUA</v>
          </cell>
          <cell r="C7425" t="str">
            <v>Soporte de pared domo impermeable
Dimensiones: 160 mm x 122 mm x 76 mm.</v>
          </cell>
          <cell r="D7425">
            <v>14.14</v>
          </cell>
        </row>
        <row r="7426">
          <cell r="A7426" t="str">
            <v>VDDH-10082</v>
          </cell>
          <cell r="B7426" t="str">
            <v>DSS8PRRAD - Licença Radar DSSPro8 - DAHUA</v>
          </cell>
          <cell r="C7426"/>
          <cell r="D7426">
            <v>175.06</v>
          </cell>
        </row>
        <row r="7427">
          <cell r="A7427" t="str">
            <v>ILAR-01396</v>
          </cell>
          <cell r="B7427" t="str">
            <v>10W COB 320LED/M 24V 8 MM IP67 1000Lm/m 2700K 5 mts</v>
          </cell>
          <cell r="C7427"/>
          <cell r="D7427">
            <v>47.92</v>
          </cell>
        </row>
        <row r="7428">
          <cell r="A7428" t="str">
            <v>VDDH-10083</v>
          </cell>
          <cell r="B7428" t="str">
            <v>DSS8PREMG - Licença Chamada Emergência DSSPro8 - DAHUA</v>
          </cell>
          <cell r="C7428"/>
          <cell r="D7428">
            <v>175.06</v>
          </cell>
        </row>
        <row r="7429">
          <cell r="A7429" t="str">
            <v>VDDH-10299</v>
          </cell>
          <cell r="B7429" t="str">
            <v>PFA103 - ADAPTADOR DE MONTAGEM TETO P/ SD29 DAHUA</v>
          </cell>
          <cell r="C7429"/>
          <cell r="D7429">
            <v>10</v>
          </cell>
        </row>
        <row r="7430">
          <cell r="A7430" t="str">
            <v>VDDH-10084</v>
          </cell>
          <cell r="B7430" t="str">
            <v>DSS8PRVEM - Licença Parking DSSPro8-Entrance - DAHUA</v>
          </cell>
          <cell r="C7430"/>
          <cell r="D7430">
            <v>289.88</v>
          </cell>
        </row>
        <row r="7431">
          <cell r="A7431" t="str">
            <v>VDDH-10085</v>
          </cell>
          <cell r="B7431" t="str">
            <v>DSS8PRATT - Licença Assiduidade DSSPro8 - DAHUA</v>
          </cell>
          <cell r="C7431"/>
          <cell r="D7431">
            <v>851.73336400000005</v>
          </cell>
        </row>
        <row r="7432">
          <cell r="A7432" t="str">
            <v>VDDH-10086</v>
          </cell>
          <cell r="B7432" t="str">
            <v>DSS8PRCAC - Licença p/ Gestão em Cascata DSSPro8 - DAHUA</v>
          </cell>
          <cell r="C7432"/>
          <cell r="D7432">
            <v>1739.29</v>
          </cell>
        </row>
        <row r="7433">
          <cell r="A7433" t="str">
            <v>VDDH-10087</v>
          </cell>
          <cell r="B7433" t="str">
            <v>DSS8EX-PR-V - Licença Vídeo Upgrade DSSExp8 &gt; Pro</v>
          </cell>
          <cell r="C7433"/>
          <cell r="D7433">
            <v>24.47</v>
          </cell>
        </row>
        <row r="7434">
          <cell r="A7434" t="str">
            <v>VDDH-10088</v>
          </cell>
          <cell r="B7434" t="str">
            <v>DSS8EX-PR-D - Licença C. Acesso Upgrade DSSExp8 &gt; Pro</v>
          </cell>
          <cell r="C7434"/>
          <cell r="D7434">
            <v>18.82</v>
          </cell>
        </row>
        <row r="7435">
          <cell r="A7435" t="str">
            <v>VDDH-10089</v>
          </cell>
          <cell r="B7435" t="str">
            <v>DSS8EX-PR-VDP - Licença VDP Upgrade DSSExp8 &gt; Pro</v>
          </cell>
          <cell r="C7435"/>
          <cell r="D7435">
            <v>18.82</v>
          </cell>
        </row>
        <row r="7436">
          <cell r="A7436" t="str">
            <v>VDDH-10090</v>
          </cell>
          <cell r="B7436" t="str">
            <v>DSS8EX-PR-AL - Licença Alarme Upgrade DSSExp8 &gt; Pro</v>
          </cell>
          <cell r="C7436"/>
          <cell r="D7436">
            <v>58.35</v>
          </cell>
        </row>
        <row r="7437">
          <cell r="A7437" t="str">
            <v>SODF-00078</v>
          </cell>
          <cell r="B7437" t="str">
            <v>DIT-AE0202-V1 Digifort DL Analítica p/ Deteção Crime p/ 2CH</v>
          </cell>
          <cell r="C7437"/>
          <cell r="D7437">
            <v>586</v>
          </cell>
        </row>
        <row r="7438">
          <cell r="A7438" t="str">
            <v>VDDH-10091</v>
          </cell>
          <cell r="B7438" t="str">
            <v>DSS8EXCS1Y - Licença Serv. Atendimento 1 Ano DSS8EX</v>
          </cell>
          <cell r="C7438"/>
          <cell r="D7438">
            <v>7.53</v>
          </cell>
        </row>
        <row r="7439">
          <cell r="A7439" t="str">
            <v>VDDH-10092</v>
          </cell>
          <cell r="B7439" t="str">
            <v>DSS8PRCS1Y - Licença Serv. Atendimento 1 Ano DSS8Pro</v>
          </cell>
          <cell r="C7439"/>
          <cell r="D7439">
            <v>13.18</v>
          </cell>
        </row>
        <row r="7440">
          <cell r="A7440" t="str">
            <v>ILDV-00014</v>
          </cell>
          <cell r="B7440" t="str">
            <v>Driver Dimável Triac 7-12W - 24 -42 VDC/150-320MA</v>
          </cell>
          <cell r="C7440"/>
          <cell r="D7440">
            <v>19.48</v>
          </cell>
        </row>
        <row r="7441">
          <cell r="A7441" t="str">
            <v>CZKT-00300</v>
          </cell>
          <cell r="B7441" t="str">
            <v>KIT SOLUÇÃO 1 PORTA INBIO160 + KR612E-RS ZKTECO</v>
          </cell>
          <cell r="C7441"/>
          <cell r="D7441">
            <v>195.7</v>
          </cell>
        </row>
        <row r="7442">
          <cell r="A7442" t="str">
            <v>INOX-00005</v>
          </cell>
          <cell r="B7442" t="str">
            <v>FLX-A-AM - DETETOR PIR+AM 15M 85º CORTINA 24X2M G3 OPTEX</v>
          </cell>
          <cell r="C7442" t="str">
            <v>Detector PIR avanzado FlipX con antienmascaramiento. Cobertura 15 m 85º, seleccionable a cortina 24 m, inmunidad a animales.
Grado 3
ESPECIFICACIONES
Alcance: 15 metros
Alimentación: 9 - 16 Vcc
Altura: 16 cm
Altura mínima de montaje: 2 metros
Altura máxima de montaje: 3 metros
Ancho: 6,2 cm
Ángulo de apertura: 85º
Anti-mascarilla: Sí
Autoalimentado: No
Disponibilidad: A
Radio bidireccional: No
Cobertura: Volumétrica
Conexión de autobús: No
Conexión: cableada
Consumo: 16 mA
Grado: 3
Inmunidad animal: No
Interior/Exterior: Interior
Material de la carcasa: plástico ABS
Peso: 0,18 Kg
Profundidad: 5,9 cm
RFL integrados: No
Detector PIR: digital
Temperatura de trabajo: -20 ~ 50ºC
Detector volumétrico Tipo: PIR</v>
          </cell>
          <cell r="D7442">
            <v>72.599999999999994</v>
          </cell>
        </row>
        <row r="7443">
          <cell r="A7443" t="str">
            <v>6263110612</v>
          </cell>
          <cell r="B7443" t="str">
            <v>Viatura BB-23-IP</v>
          </cell>
          <cell r="C7443"/>
          <cell r="D7443">
            <v>0</v>
          </cell>
        </row>
        <row r="7444">
          <cell r="A7444" t="str">
            <v>INOX-00006</v>
          </cell>
          <cell r="B7444" t="str">
            <v>FLX-A-DAM-X5 DETETOR DT+AM 15M 85º CORTINA 24X2M G3 OPTEX</v>
          </cell>
          <cell r="C7444" t="str">
            <v>Detector de tecnología dual avanzada FlipX con antienmascaramiento. Cobertura 15 m 85º, seleccionable a cortina 24 m, inmunidad a animales.
Grado 3
ESPECIFICACIONES
Alcance: 15 metros
Alimentación: 9 - 16 Vcc
Altura: 16 cm
Altura mínima de montaje: 2 metros
Altura máxima de montaje: 3 metros
Ancho: 6,2 cm
Ángulo de apertura: 85º
Anti-mascarilla: Sí
Autoalimentado: No
Disponibilidad: A
Radio bidireccional: No
Cobertura: Volumétrica
Conexión de autobús: No
Conexión: cableada
Consumo: 21 Ma
Grado: 3
Inmunidad animal: No
Interior/Exterior: Interior
Material de la carcasa: plástico ABS
Peso: 0,2 kg
Profundidad: 5,9 cm
RFL integrados: No
Detector PIR: digital
Temperatura de trabajo: -20 ~ 45ºC
Tipo de detector volumétrico: Tecnología dual</v>
          </cell>
          <cell r="D7444">
            <v>80.3</v>
          </cell>
        </row>
        <row r="7445">
          <cell r="A7445" t="str">
            <v>INOX-00007</v>
          </cell>
          <cell r="B7445" t="str">
            <v>FX-360 - DETETOR TETO PIR 360º 12M G2 OPTEX</v>
          </cell>
          <cell r="C7445" t="str">
            <v>Detector PIR de techo digital con alcance de 12 m y cobertura 360º.
Grado 2
ESPECIFICACIONES
Alcance: 12 metros
Alimentación: 9,5 - 18 Vcc
Altura: 12 cm
Altura mínima de montaje: 2,4 metros
Altura máxima de montaje: 3,6 metros
Ancho: 12 cm
Ángulo de apertura: 360º
Anti-mascarilla: No
Autoalimentado: No
Disponibilidad: A
Radio bidireccional: No
Cobertura: Volumétrica
Conexión de autobús: No
Conexión: cableada
Consumo: 18 mA
Grado: 2
Inmunidad animal: No
Interior/Exterior: Interior
Material de la carcasa: Plástico
Peso: 0,12 Kg
Profundidad: 3,7 cm
RFL integrados: No
Detector PIR: digital
Temperatura de trabajo: -20 ~ 50ºC
Detector volumétrico Tipo: PIR</v>
          </cell>
          <cell r="D7445">
            <v>62.4</v>
          </cell>
        </row>
        <row r="7446">
          <cell r="A7446" t="str">
            <v>INOX-00008</v>
          </cell>
          <cell r="B7446" t="str">
            <v>SX-360Z - DETETOR TETO PIR 360º 18M OPTEX</v>
          </cell>
          <cell r="C7446" t="str">
            <v>El exclusivo sistema de zoom del SX-360Z lo convierte en el detector más flexible actualmente disponible en el mercado.
Las 276 zonas densas proporcionarán un área de detección circular de 18 m a cualquier altura de instalación de 2,4 m a 5 m sin ningún punto muerto.
El diseño compacto del SX-360Z lo convierte en el detector perfecto para todo tipo de aplicaciones: residenciales y comerciales, grandes y pequeñas.
Función de ajuste de zoom/patrón
El ángulo del patrón se puede ajustar de forma variable.
La lente especial se puede ajustar hacia arriba y hacia abajo girando la cubierta del mecanismo de zoom.
El ajuste del ángulo puede proporcionar un área de detección de 360 grados de 18 m de diámetro a cualquier altura de techo de
hasta 5 m con un rendimiento de detección de alta precisión.
Altamente denso
Ofrece una cobertura altamente densa con hasta 276 zonas de detección, eliminando los puntos muertos en su amplia área de detección de 18 m de diámetro.</v>
          </cell>
          <cell r="D7446">
            <v>144.69999999999999</v>
          </cell>
        </row>
        <row r="7447">
          <cell r="A7447" t="str">
            <v>INOX-00009</v>
          </cell>
          <cell r="B7447" t="str">
            <v>AP-20NB - DETETOR CORTINA EMBUTIR PIR 6M OPTEX</v>
          </cell>
          <cell r="C7447" t="str">
            <v>Detector de cortina PIR para montaje empotrable.
Cobertura de cortina de 6 metros.
Diseño compacto y discreto.
Tres niveles de sensibilidad.
Detector PIR para montaje empotrado en interior
Método de detección de infrarrojos pasivos
Proporciona una superficie de cortina de 6 metros.
Sensibilidad: 2°C a 0,6 m/s
Velocidad de detección: 0,3 ~ 3 m/s
Proporciona una instalación de perfil bajo para diversos escenarios de aplicación.
Patrones de detección de puntos: montaje en techo, montaje en pared orientado horizontalmente y montaje en pared orientado verticalmente
Sensibilidad de detección: alta, media y baja
Ciclo de alarma de 2 segundos
Tiempo de calentamiento de 60 segundos
Indicador LED
Salida de alarma: NO/NC, 28 V CC, 200 mA
Interruptor antimanipulación: NC, 28 V CC, 100 mA
Fuente de alimentación: 9,5 V ~ 16 V CC
Corriente: 11 mA (en espera), 13 mA (máximo)
Rango de temperatura de funcionamiento -20°C ~ +50°C
Humedad relativa de funcionamiento &lt;95%.
Entorno de instalación en interiores
Altura de instalación 2,5 ~ 4,5 metros
Tipo de instalación: empotrada, pared o caja 86
Dimensiones: Ø52 x 35,5 mm
Peso: 50 g</v>
          </cell>
          <cell r="D7447">
            <v>55.3</v>
          </cell>
        </row>
        <row r="7448">
          <cell r="A7448" t="str">
            <v>INOX-00010</v>
          </cell>
          <cell r="B7448" t="str">
            <v>AP-20NBR - DETETOR CORTINA EMBUTIR PILHAS PIR 6M OPTEX</v>
          </cell>
          <cell r="C7448" t="str">
            <v>Detector de cortina PIR para montaje empotrable.
Cobertura de cortina de 6 metros.
Diseño compacto y discreto.
Tres niveles de sensibilidad.
Detector PIR para montaje empotrado en interior
Método de detección de infrarrojos pasivos
Proporciona una superficie de cortina de 6 metros.
Sensibilidad: 2°C a 0,6 m/s
Velocidad de detección: 0,3 ~ 3 m/s
Proporciona una instalación de perfil bajo para diversos escenarios de aplicación.
Patrones de detección de puntos: montaje en techo, montaje en pared orientado horizontalmente y montaje en pared orientado verticalmente
Sensibilidad de detección: alta, media y baja
Ciclo de alarma de 2 segundos
Tiempo de calentamiento de 60 segundos
Indicador LED
Salida de alarma: NO/NC, 28 V CC, 200 mA
Interruptor antimanipulación: NC, 28 V CC, 100 mA
Fuente de alimentación: 9,5 V ~ 16 V CC
Corriente: 11 mA (en espera), 13 mA (máximo)
Rango de temperatura de funcionamiento -20°C ~ +50°C
Humedad relativa de funcionamiento &lt;95%.
Entorno de instalación en interiores
Altura de instalación 2,5 ~ 4,5 metros
Tipo de instalación: empotrada, pared o caja 86
Dimensiones: Ø52 x 35,5 mm
Peso: 50 g</v>
          </cell>
          <cell r="D7448">
            <v>61.5</v>
          </cell>
        </row>
        <row r="7449">
          <cell r="A7449" t="str">
            <v>INOX-00011</v>
          </cell>
          <cell r="B7449" t="str">
            <v>AP2-20N - DETETOR CORTINA INTERIOR PIR 6MX1 OPTEX</v>
          </cell>
          <cell r="C7449" t="str">
            <v>Detector de movimiento de cortina de ángulo estrecho de corto alcance para interiores
Detector de movimiento de cortina de ángulo estrecho de corto alcance para interiores
Sensor compacto y versátil. Doble blindaje conductor
Sensibilidad ajustable a las condiciones ambientales.
Excelente para proteger puertas, ventanas y pasillos.
Ancho de detección 60cm. Rendimiento confiable hasta 6 m.
Instalación en pared o techo. Altura entre 2,4 y 3,6 m
Tipo de detector: Cortina interna</v>
          </cell>
          <cell r="D7449">
            <v>48.5</v>
          </cell>
        </row>
        <row r="7450">
          <cell r="A7450" t="str">
            <v>6263110609</v>
          </cell>
          <cell r="B7450" t="str">
            <v>Viatura AL-38-QV</v>
          </cell>
          <cell r="C7450"/>
          <cell r="D7450">
            <v>0</v>
          </cell>
        </row>
        <row r="7451">
          <cell r="A7451" t="str">
            <v>INOX-00012</v>
          </cell>
          <cell r="B7451" t="str">
            <v>AP-360B - DETETOR TECTO EMBUTIR PIR 360º OPTEX</v>
          </cell>
          <cell r="C7451" t="str">
            <v>Detector PIR 360° para montaje empotrado.
Cobertura 360° de Ø6 metros.
Diseño compacto y discreto.
Tres niveles de sensibilidad.
Detector PIR de montaje empotrado para interiores
Método de detección de infrarrojos pasivos
Proporciona un área de detección de Ø6 metros (instalado a una altura de 4,5 metros)
Sensibilidad: 2°C a 0,6 m/s
Velocidad de detección: 0,3~3 m/s
Sensibilidad de detección: alta, media y baja
Ciclo de alarma de 2 a 120 segundos
Tiempo de calentamiento 60 segundos
Indicador LED
Salida de alarma: NO/NC, 28 V CC, 200 mA
Interruptor antimanipulación: NC, 28 V CC, 100 mA
Fuente de alimentación: 9,5 V ~ 16 V CC
Corriente: 11 mA (en espera), 13 mA (máximo)
Rango de temperatura de funcionamiento -20°C ~ +50°C
Humedad relativa de funcionamiento &lt;95%.
Entorno de instalación en interiores
Altura de instalación de 2,5 a 4,5 metros
Montaje empotrado o instalación en armario tipo 86
Dimensiones: Ø52 x 42,5 mm
Peso: 50 g</v>
          </cell>
          <cell r="D7451">
            <v>55.3</v>
          </cell>
        </row>
        <row r="7452">
          <cell r="A7452" t="str">
            <v>INOX-00013</v>
          </cell>
          <cell r="B7452" t="str">
            <v>AP-360BR - DETETOR TECTO EMBUTIR PILHAS PIR 360º OPTEX</v>
          </cell>
          <cell r="C7452" t="str">
            <v>Detector PIR 360° para montaje empotrado.
Funciona con pilas.
Cobertura 360° de Ø6 metros.
Diseño compacto y discreto.
Tres niveles de sensibilidad.
Detector PIR de montaje empotrado para interiores
Método de detección de infrarrojos pasivos
Proporciona un área de detección de Ø6 metros (instalado a una altura de 4,5 metros)
Sensibilidad: 2°C a 0,6 m/s
Velocidad de detección: 0,3~3 m/s
Sensibilidad de detección: alta, media y baja
Ciclo de alarma de 2 segundos
60 segundos de calentamiento
Indicador LED
Salida de alarma: NO/NC, 3,6 V CC, 10 mA
Interruptor antimanipulación: NC, 28 V CC, 100 mA
Fuente de alimentación: 2,7 V ~ 3,6 V CC (batería de litio CR123A)
Corriente: 10 ?A (en espera), 4 mA (máximo)
Temporizador de ahorro de batería
Rango de temperatura de funcionamiento -20°C ~ +50°C
Humedad relativa de funcionamiento &lt;95%.
Entorno de instalación en interiores
Altura de instalación 2,5 ~ 4,5 metros
Instalación empotrada o en caja tipo 86
Dimensiones: Ø52 x 42,5 mm
Peso: 50 g</v>
          </cell>
          <cell r="D7452">
            <v>61.5</v>
          </cell>
        </row>
        <row r="7453">
          <cell r="A7453" t="str">
            <v>INOX-00014</v>
          </cell>
          <cell r="B7453" t="str">
            <v>CW-G2 - SUPORTE PAREDE/TETO P/DET. FLX-S/P G2 OPTEX</v>
          </cell>
          <cell r="C7453" t="str">
            <v>Montaje en pared y techo multiángulo
Para la serie FLX-S
±45° horizontales
-5°~+20° verticales
Cumple con EN-Grado II</v>
          </cell>
          <cell r="D7453">
            <v>9.4</v>
          </cell>
        </row>
        <row r="7454">
          <cell r="A7454" t="str">
            <v>6263110607</v>
          </cell>
          <cell r="B7454" t="str">
            <v>Viatura 31-ZC-69</v>
          </cell>
          <cell r="C7454"/>
          <cell r="D7454">
            <v>0</v>
          </cell>
        </row>
        <row r="7455">
          <cell r="A7455" t="str">
            <v>INOX-00015</v>
          </cell>
          <cell r="B7455" t="str">
            <v>CW-G3 - SUPORTE PAREDE/TETO P/DET. FLX-A-AM/DAM G3 OPTEX</v>
          </cell>
          <cell r="C7455" t="str">
            <v>Montaje en pared y techo multiángulo
Para las series FLX-A-AM y FLX-A-DAM-X5
±45° horizontales
-5°~+20° verticales
Tapa a prueba de manipulaciones
Cumple con EN-Grado 3</v>
          </cell>
          <cell r="D7455">
            <v>12.5</v>
          </cell>
        </row>
        <row r="7456">
          <cell r="A7456" t="str">
            <v>INOX-00016</v>
          </cell>
          <cell r="B7456" t="str">
            <v>VXI-ST - DETETOR EXTERIOR DUPLO PIR 12M/90º OPTEX</v>
          </cell>
          <cell r="C7456" t="str">
            <v>Detector PIR dual para uso exterior.
Cobertura 12m/90.
ESPECIFICACIONES
Alcance: 12 metros
Alimentación: 9,5 - 18 Vcc
Altura: 18,19 cm
Altura mínima de montaje: 0,8 metros
Altura máxima de montaje: 1,2 metros
Ancho: 7,09 cm
Ángulo de apertura: 180º
Anti-mascarilla: No
Autoalimentado: No
Disponibilidad: A
Radio bidireccional: No
Cobertura: Volumétrica
Conexión de autobús: No
Conexión: cableada
Consumo: 21 mA
Grado: No certificado EN50131
Inmunidad animal: Sí
Interior / Exterior: Exterior
Material de la carcasa: plástico ABS
Peso: 0,41 Kg
Profundidad: 6,45 cm
Grado de protección: IP55
RFL integrados: No
Detector PIR: Doble
Temperatura de trabajo: -30 ~ 60ºC
Tipo de detector volumétrico: PIR dual</v>
          </cell>
          <cell r="D7456">
            <v>145.9</v>
          </cell>
        </row>
        <row r="7457">
          <cell r="A7457" t="str">
            <v>INOX-00017</v>
          </cell>
          <cell r="B7457" t="str">
            <v>VXI-AM - DETETOR EXTERIOR DUPLO PIR+AM 12M/90º OPTEX</v>
          </cell>
          <cell r="C7457" t="str">
            <v>Detector PIR doble para uso exterior con AM. 12 m/90
ESPECIFICACIONES
Alcance: 10 metros
Alimentación: 9,5 - 18 Vcc
Altura: 18,19 cm
Altura mínima de montaje: 1 metro
Altura máxima de montaje: 1 metro
Ancho: 7,09 cm
Ángulo de apertura: 90º
Anti-mascarilla: Sí
Autoalimentado: No
Disponibilidad: A
Radio bidireccional: No
Cobertura: Volumétrica
Conexión de autobús: No
Conexión: cableada
Consumo: 24 mA
Grado: No certificado EN50131
Inmunidad animal: Sí
Interior / Exterior: Exterior
Material de la carcasa: plástico ABS
Peso: 0,42 Kg
Profundidad: 6,45 cm
Grado de protección: IP66
RFL integrados: No
Detector PIR: Doble
Temperatura de trabajo: -30 ~ 60ºC
Detector volumétrico Tipo: PIR</v>
          </cell>
          <cell r="D7457">
            <v>166.9</v>
          </cell>
        </row>
        <row r="7458">
          <cell r="A7458" t="str">
            <v>INOX-00018</v>
          </cell>
          <cell r="B7458" t="str">
            <v>VXI-DAM-X5 DETETOR EXTERIOR DUPLO PIR DT+AM 12M/90º OPTEX</v>
          </cell>
          <cell r="C7458" t="str">
            <v>Detector de doble tecnología PIR + Microondas 10.525GHz para exterior 12m, 90° 12m, 90°.
Antienmascaramiento IR activo.
Discrimina a las mascotas pequeñas.
Lógica de procesamiento SMDA avanzada.
16 zonas de detección.
Rango de detección ajustable en 5 niveles.
Sensibilidad ajustable en 3 niveles.
Salida de alarma y sabotaje (opcional).
Doble malla conductora (patentada) para evitar interferencias.
ESPECIFICACIONES
- Detector PIR dual para uso exterior
- Discrimina a las mascotas pequeñas
- Antienmascaramiento digital IR activo
- Cobertura de 12 metros
- Detección de 90°, rotación de 180°
- Rango de detección ajustable en 5 niveles
- Sensibilidad ajustable en 3 niveles
- 16 zonas de detección
- Lógica de procesamiento SMDA avanzada
- Altura de montaje 0,8~1,2 metros
- Banda X de microondas: 10,525 GHz
- Relé de alarma: NC/NO (28 V CC, 0,1 A)
- Salida de falla: NC (28 V CC, 0,1 A)
- Entrada auxiliar para uso con un segundo dispositivo o fotocélula
- Protección de malla conductora doble
- Alimentación: 9,5 V ~ 18 V CC / 35 mA
- Temperatura de funcionamiento -20°C ~ +45°C
- Grado de protección IP55
- Dimensiones: 181,9 x 70,9 x 64,5 mm</v>
          </cell>
          <cell r="D7458">
            <v>185</v>
          </cell>
        </row>
        <row r="7459">
          <cell r="A7459" t="str">
            <v>INOX-00019</v>
          </cell>
          <cell r="B7459" t="str">
            <v>VXI-R - DETETOR EXTERIOR PIR 12M/90º V.RADIO OPTEX</v>
          </cell>
          <cell r="C7459" t="str">
            <v>Detector PIR dual para exterior autoalimentado. 12m /90.
Pilas no incluidas.
PRESUPUESTO
Alcance: 12 metros
Alimentación: 1 x 9 V, 3 x 1/2 AA, 3 x CR123 3 V, 3 x CR2
Altura: 18,59 cm
Altura mínima de montaje: 1 metro
Altura máxima de montaje: 1 metro
Ancho: 7,13 cm
Ángulo de apertura: 90º
Anti-mascarilla: No
Autoalimentado: Sí
Disponibilidad: A
Radio bidireccional: No
Cobertura: Volumétrica
Compatibilidad de radio: Universal 868 MHz, Universal 433 MHz
Conexión de autobús: No
Conexión: Vía Radio
Consumo: 4 mA
Grado: No certificado EN50131
Inmunidad animal: Sí
Interior / Exterior: Exterior
Material de la carcasa: plástico ABS
Peso: 0,41 Kg
Profundidad: 10,55 cm
Grado de protección: IP55
RFL integrados: No
Detector PIR: Doble
Temperatura de trabajo: -20 ~ 60ºC
Tipo de detector volumétrico: PIR dual</v>
          </cell>
          <cell r="D7459">
            <v>190.6</v>
          </cell>
        </row>
        <row r="7460">
          <cell r="A7460" t="str">
            <v>6263110606</v>
          </cell>
          <cell r="B7460" t="str">
            <v>Viatura AV-80-CD</v>
          </cell>
          <cell r="C7460"/>
          <cell r="D7460">
            <v>0</v>
          </cell>
        </row>
        <row r="7461">
          <cell r="A7461" t="str">
            <v>INOX-00020</v>
          </cell>
          <cell r="B7461" t="str">
            <v>VXI-RAM DETETOR EXTERIOR PIR+AM 12M/90º V.RADIO OPTEX</v>
          </cell>
          <cell r="C7461" t="str">
            <v>Método de detección: infrarrojos pasivos
Cobertura de detección: 12,0 m de ancho / 16 zonas
Velocidad detectable: 0,3 – 1,5 m/s
Sensibilidad: 2,0 °C a 0,6 m/s
Entrada de energía: 3 – 9 VCC (batería de litio o alcalina)
Consumo de corriente: 10 µA (en espera) / 4 mA (máx.) a 3 VCC
Periodo de alarma: 2,0 ±1,0 seg.
Periodo de calentamiento: Aprox. 60 segundos. (El LED parpadea)
Salida de alarma (R): N.C. / NO. Interruptor de estado sólido seleccionable 10 VCC 0,01 A (máx.)
Salida del problema: N.C. / NO. Interruptor de estado sólido seleccionable 10 VCC 0,01 A (máx.)
Indicador LED: Apagado: durante el funcionamiento normal. Habilitar: Durante la PRUEBA DE CAMINATA o el LED SW está encendido. Rojo: Calefacción, alarma, detección de enmascaramiento. Amarillo: Calefacción, detección de MW.
Temperatura de funcionamiento: -20 – +60°C
Humedad relativa: 95% máx.
Método de instalación (interno/externo): Externo
Altura de montaje: 0,8 - 1,2 m
Peso: 500 g
Grado de seguridad: IP55</v>
          </cell>
          <cell r="D7461">
            <v>219.2</v>
          </cell>
        </row>
        <row r="7462">
          <cell r="A7462" t="str">
            <v>INOX-00021</v>
          </cell>
          <cell r="B7462" t="str">
            <v>VXI-RDAM-X5 DETETOR EXTERIOR DT+AM 12M/90º V.RADIO OPTEX</v>
          </cell>
          <cell r="C7462" t="str">
            <v>Detector DT autoalimentado para exterior con AM. 12m /90.
Pilas no incluidas.
PRESUPUESTO
Alcance: 12 metros
Alimentación: 1 x 9 V, 3 x 1/2 AA, 3 x CR123 3 V, 3 x CR2
Altura: 18,59 cm
Altura mínima de montaje: 1 metro
Altura máxima de montaje: 1 metro
Ancho: 7,13 cm
Ángulo de apertura: 90º
Anti-mascarilla: Sí
Autoalimentado: Sí
Disponibilidad: A
Radio bidireccional: No
Cobertura: Volumétrica
Compatibilidad de radio: Universal 868 MHz, Universal 433 MHz
Conexión de autobús: No
Conexión: Vía Radio
Consumo: 8 mA
Grado: No certificado EN50131
Inmunidad animal: Sí
Interior / Exterior: Exterior
Material de la carcasa: plástico ABS
Peso: 0,4 Kg
Profundidad: 10,55 cm
Grado de protección: IP55
RFL integrados: No
Detector PIR: Doble
Temperatura de trabajo: -20 ~ 45ºC
Tipo de detector volumétrico: Tecnología dual</v>
          </cell>
          <cell r="D7462">
            <v>241.1</v>
          </cell>
        </row>
        <row r="7463">
          <cell r="A7463" t="str">
            <v>INOX-00022</v>
          </cell>
          <cell r="B7463" t="str">
            <v>VXS-AM(W) - DETETOR EXTERIOR DUPLO PIR+AM 12M/90º IP55 OPTEX</v>
          </cell>
          <cell r="C7463" t="str">
            <v>Detector PIR doble para uso exterior con antienmascaramiento.
Cobertura 12 m / 90º.
Blanco
ESPECIFICACIONES
Alcance: 12 metros
Alimentación: 9,5 - 18 Vcc
Altura: 18,19 cm
Altura mínima de montaje: 0,8 metros
Altura máxima de montaje: 1,2 metros
Ancho: 7,09 cm
Ángulo de apertura: 90º
Anti-mascarilla: Sí
Autoalimentado: No
Disponibilidad: B
Radio bidireccional: No
Cobertura: Volumétrica
Conexión de autobús: No
Conexión: cableada
Consumo: 24 mA
Grado: No certificado EN50131
Inmunidad animal: No
Interior / Exterior: Exterior
Material de la carcasa: plástico ABS
Peso: 0,38 Kg
Profundidad: 6,45 cm
Grado de protección: IP55
RFL integrados: No
Detector PIR: Doble
Temperatura de trabajo: -20 ~ 60ºC
Tipo de detector volumétrico: PIR dual</v>
          </cell>
          <cell r="D7463">
            <v>192.2</v>
          </cell>
        </row>
        <row r="7464">
          <cell r="A7464" t="str">
            <v>INOX-00023</v>
          </cell>
          <cell r="B7464" t="str">
            <v>VXS-DAM-X5(W) DETETOR EXTERIOR DUPLO PIR DT+AM 12M/90º IP55</v>
          </cell>
          <cell r="C7464" t="str">
            <v>Detector volumétrico externo, cobertura hasta 12 m, sensor dual PIR y microondas, antienmascaramiento, manipulación trasera
ESPECIFICACIONES
Método de detección: infrarrojos pasivos y microondas.
Cobertura de detección: 12 m 90° de ancho / 16 zonas
Velocidad detectable: 0,3 a 2,0 m/s
Sensibilidad: 2,0 °C a 0,6 m/s
Entrada de energía: 9,5 – 18 VCC
Consumo de corriente: 35 mA máx. a 12 VCC
Periodo de alarma: 2,0 ±1,0 seg.
Periodo de calentamiento: Aprox. 60 segundos. (El LED parpadea)
Salida de alarma (R): N.C. / NO. Seleccionable 28 VCC 0,1 A máx.
Salida del problema: N.C. 28 VCC 0,1 A máx.
Salida de manipulación: N.C. 28 VCC 0,1 A máx., abierto cuando se quita la cubierta
Indicador LED: LED rojo: 1. Calefacción 2. Alarma 3. Detección de enmascaramiento + LED amarillo: 1. Calefacción 2. Detección de MW (interruptor DIP ON o prueba de caminata)
Temperatura de funcionamiento: -20– +45°C
Humedad relativa: 95% máx.
Método de instalación (interno/externo): Externo
Altura de montaje: 0,8 - 1,2 m
Peso: 450 g
Grado de seguridad: IP55</v>
          </cell>
          <cell r="D7464">
            <v>209</v>
          </cell>
        </row>
        <row r="7465">
          <cell r="A7465" t="str">
            <v>INOX-00024</v>
          </cell>
          <cell r="B7465" t="str">
            <v>VXS-RAM(W) DETETOR EXTERIOR DUPLO PIR+AM 12M/90º V.RADIO OPT</v>
          </cell>
          <cell r="C7465" t="str">
            <v>Detector PIR dual para exterior, 12 m, alcance 90°.
Antienmascaramiento IR activo.
Lógica de procesamiento SMDA avanzada.
16 zonas de detección.
Rango de detección ajustable en 5 niveles.
Sensibilidad ajustable en 3 niveles.
Salida de alarma y manipulación.
Doble malla conductora (patentada) para evitar interferencias.
Se autoalimenta con baterías de litio o alcalinas de 3 V~9 V CC o desde el transmisor de radio.
Infrarrojos v.radio ext vxs-ram(w).
Características
- Detector PIR dual para uso exterior
- Antienmascaramiento IR activo
- 12 metros, cobertura 90
- Rango de detección ajustable de 5 niveles (2,5/3,5/6/8,5/12 metros)
- 16 zonas de detección
- Altura de montaje 0,8 ~ 1,2 metros
- Sensibilidad ajustable (alta, media, baja)
- Lógica de procesamiento SMDA (Super Multi-Dimension Analysis) contra falsas alarmas debidas a vegetación y factores climáticos adversos
- Cierre rápido de la tapa frontal y prueba de desplazamiento automático (duración 3 minutos) al cerrar la tapa
- Relé de alarma: NC/NO (10 V CC, 0,01 A)
- Salida de falla: NC/NO (10 V CC, 0,01 A)
- Tamper trasero incorporado
- Protección de malla conductora doble
- Nivel incorporado para una instalación rápida y precisa.
- Fácil identificación visual de todos los elementos de regulación (marcados en azul en el detector)
- Apertura rápida mediante rotación de 90 grados del tornillo inferior.
- Incluye una caja protegida en la parte posterior para albergar el transmisor de radio.
- Grado de protección IP55
- Rango de temperatura de funcionamiento -20°C ~ +60°C
- Funciona con pilas alcalinas o de litio de 3 V ~ 9 V CC (no incluidas)
- Pilas compatibles: CR123A x3, 1/2AA x3 o x6, CR2 x3
- Se recomienda que sea alimentado por la batería del transmisor de radio utilizado.
- Consumo máximo: 4mA
- Dimensiones: 199,3 x 81,6 x 109,3 mm
- Peso: 500 g</v>
          </cell>
          <cell r="D7465">
            <v>242.8</v>
          </cell>
        </row>
        <row r="7466">
          <cell r="A7466" t="str">
            <v>INOX-00025</v>
          </cell>
          <cell r="B7466" t="str">
            <v>VXS-RDAM-X5(W) DETETOR EXTERIOR DT+AM 12M/90º V.RADIO OPTEX</v>
          </cell>
          <cell r="C7466" t="str">
            <v>Detector exterior autoalimentado de doble tecnología con antienmascaramiento.
Cobertura 12m/90º.
Blanco
ESPECIFICACIONES
Alcance: 12 metros
Alimentación: 1 x 9 V, 3 x 1/2 AA, 3 x CR123 3 V, 3 x CR2
Altura: 18,59 cm
Altura mínima de montaje: 0,8 metros
Altura máxima de montaje: 1,2 metros
Ancho: 7,13 cm
Ángulo de apertura: 90º
Anti-mascarilla: Sí
Autoalimentado: Sí
Disponibilidad:A
Radio bidireccional: No
Cobertura: Volumétrica
Compatibilidad de radio: Universal 868 MHz, Universal 433 MHz
Conexión de autobús: No
Conexión: Vía Radio
Consumo: 8 mA
Frecuencia: 10,525 GHz
Grado: No certificado EN50131
Inmunidad animal: Sí
Interior / Exterior: Exterior
Material de la carcasa: plástico ABS
Peso: 0,53 Kg
Profundidad: 10,55 cm
Grado de protección: IP55
RFL integrados: No
Detector PIR: Doble
Temperatura de trabajo: -20 ~ 45ºC
Tipo de detector volumétrico: Tecnología dual</v>
          </cell>
          <cell r="D7466">
            <v>264</v>
          </cell>
        </row>
        <row r="7467">
          <cell r="A7467" t="str">
            <v>INOX-00026</v>
          </cell>
          <cell r="B7467" t="str">
            <v>BXS-ST(W) - DETETOR EXTERIOR CORTINA 2X12M IP55 OPTEX</v>
          </cell>
          <cell r="C7467" t="str">
            <v>Detector PIR dual para visión lateral externa.
Cobertura de 12 m en cada lado.
Se puede conectar a una cámara CCTV para enviar alarmas visuales.
Lógica de procesamiento SMDA avanzada.
4 zonas de detección (2 en cada lado).
Rango de detección ajustable en 5 niveles.
Sensibilidad ajustable en 3 niveles.
Salidas de alarma independientes en cada lado, salida tamper y tamper antisabotaje.
Doble malla conductora (patentada) para evitar interferencias.
Características
- Detector de visión lateral PIR dual para exteriores
- Vista lateral con sensor dual en cada lado
- Se puede conectar a una cámara CCTV para enviar una alarma visual cuando se detecta un intruso.
- Tecnología PIR 4: el rango de detección, la sensibilidad y la salida de alarma se pueden configurar de forma independiente en cada lado
- 12 metros de cobertura en cada lado
- Ángulo ajustable a la pared a 0° o 3°
- 2 zonas de detección en cada lado
- Rango de detección ajustable de 5 niveles (2,5/3,5/6/8,5/12 metros)
- Altura de montaje 0,8~1,2 metros
- Sensibilidad ajustable en cada lado (extremadamente alta y normal)
- Lógica de tratamiento SMDA (Super Multi-Dimension Analysis) contra falsas alarmas debidas a vegetación y factores climáticos adversos
- Cierre rápido de la tapa frontal y prueba de funcionamiento automática (duración 3 minutos) al cerrar la tapa
- Relé de alarma lado derecho: NC/NO (28 V CC, 0,1 A, simple, derecho o general)
- Lado izquierdo del relé de alarma: NC/NO (28 V CC, 0,1 A, individual, izquierdo o general)
- Salida antimanipulación: NC (28 V CC, 0,1 A)
- Tamper trasero incorporado
- Protección de malla conductora doble
- Nivel incorporado para una instalación rápida y precisa.
- Fácil identificación visual de todos los elementos de ajuste (marcados en azul en el detector)
- Apertura rápida mediante rotación de 90 grados del tornillo inferior.
- Grado de protección IP55
- Temperatura de funcionamiento -30°C ~ +60°C
- Fuente de alimentación: 9,5 V ~ 18 V CC
- Consumo máximo: 31 mA a 12 V CC
- Dimensiones: 199,7 x 92,8 x 52,7 mm
- Peso: 430 g</v>
          </cell>
          <cell r="D7467">
            <v>182.1</v>
          </cell>
        </row>
        <row r="7468">
          <cell r="A7468" t="str">
            <v>INOX-00027</v>
          </cell>
          <cell r="B7468" t="str">
            <v>BXS-AM(W) - DETETOR EXTERIOR CORTINA 2x12M+AM IP55 OPTEX</v>
          </cell>
          <cell r="C7468" t="str">
            <v>Método de detección: infrarrojos pasivos
Cobertura de detección: 24 m: 12 m por cada lado, 4 zonas: 2 zonas por cada lado, 180° estrecho
Velocidad detectable: 0,3 a 2,0 m/s
Sensibilidad: "Normal: 2,0 °C a 0,6 m/s Extremadamente alta: 1,0 °C a 0,6 m/s seleccionable para cada lado individualmente"
Entrada de energía: 9,5 a 18 VCC
Consumo de corriente: 34 mA máx. a 12 VCC
Periodo de alarma: 2,0 ±1 seg.
Periodo de calentamiento: 60 seg. o menos (el LED parpadea)
Salida de alarma (R): 28 VCC 0,1 A máx., (individual: derecha o general), (NO o N.C.) re seleccionable
Salida de alarma (L): 28 VCC 0,1 A máx., (individual: izquierda o general), (n.° o N.C.) re seleccionable
Salida del problema: N.C. 28 VCC 0,1 A máx.
Salida de infracción: N.C. 28 VCC 0,1 A máx. Se abre cuando se quita la cubierta frontal, la unidad principal o la unidad base.
Indicador LED: LED rojo: 1. Calefacción 2. Alarma 3. Detección de enmascaramiento (interruptor DIP encendido o ejecución de prueba)
Temperatura de funcionamiento: -30°C a +60°C
Humedad relativa: 95% máx.
Método de instalación (interno/externo): Externo
Altura de montaje: 0,8 a 1,2 m
Peso: 430 g</v>
          </cell>
          <cell r="D7468">
            <v>210</v>
          </cell>
        </row>
        <row r="7469">
          <cell r="A7469" t="str">
            <v>INOX-00028</v>
          </cell>
          <cell r="B7469" t="str">
            <v>BXS-R(W) - DETETOR EXTERIOR CORTINA 2X12M V.RADIO IP55 OPTEX</v>
          </cell>
          <cell r="C7469" t="str">
            <v>Tecnología: Tipo cortina PIR doble
Lente PIR: 4 zonas (2 en cada lado)
Campo de detección: 12 m / 40º a cada lado / Instalación 1,2 m
Inmunidad para mascotas: disponible
Enmascaramiento: No disponible
Sensibilidad: Ajustable. 2 niveles para cada lado (medio, alto)
Manipulador antiapertura: Disponible
Indicación LED: Alarma
Configuración del interruptor DIP: LED, alarma y falla (NC/NO), salidas individuales (izquierda y derecha), sensibilidad PIR, modo de ahorro de batería
Salidas cableadas: Alarma del lado izquierdo, alarma del lado derecho y falla (manipulación)
Alimentación: 3 V a 9 V CC
Temperatura. Funcionamiento: -30ºC ~ 60ºC
Grado de protección: IP55
Dimensiones: 200 mm x 92,8 mm x 98,7 mm
Peso: 550 g</v>
          </cell>
          <cell r="D7469">
            <v>225.9</v>
          </cell>
        </row>
        <row r="7470">
          <cell r="A7470" t="str">
            <v>INOX-00029</v>
          </cell>
          <cell r="B7470" t="str">
            <v>BXS-RAM(W) DETETOR CORTINA EXT. 2X12M+AM V-RADIO OPTEX</v>
          </cell>
          <cell r="C7470" t="str">
            <v>Método de detección: infrarrojos pasivos
Cobertura de detección: 24 m (80'): 12 m (40') cada lado, 4 zonas: 2 zonas cada lado, 180° estrecho
Velocidad detectable: 0,3 a 2,0 m/s (1' a 6'7/s)
Sensibilidad: "Normal: 2,0 °C (3,6 °F) a 0,6 m/s Extremadamente alta: 1,0 °C (1,8 °F) a 0,6 m/s seleccionable para cada lado individualmente"
Entrada de energía: baterías alcalinas o de litio de 3 a 9 VCC
Consumo de corriente: 16 µA en modo de espera / 8 mA máx. a 3 VCC
Periodo de alarma: 2,0 ±1 seg.
Periodo de calentamiento: 60 seg. o menos (el LED parpadea)
Salida de alarma (R): Interruptor de estado sólido, 10 VCC 0,01 A máx.
Salida de alarma (L): Interruptor de estado sólido, 10 VCC 0,01 A máx.
Salida de problema: Interruptor de estado sólido, 10 VCC, 0,01 A máx. (N.O. o N.C.) es seleccionable
Salida de manipulación: la salida de manipulación se comparte con la salida de problema.
Indicador LED. LED rojo: 1. Calefacción 2. Alarma, 3. Detección de enmascaramiento (interruptor DIP encendido o prueba de caminata)
Temperatura de funcionamiento: -30°C a +60°C
Humedad relativa: 95% máx.
Método de instalación (interno/externo): Externo
Altura de montaje: 0,8 a 1,2 m
Peso: 550 g
Grado de protección: IP55</v>
          </cell>
          <cell r="D7470">
            <v>255</v>
          </cell>
        </row>
        <row r="7471">
          <cell r="A7471" t="str">
            <v>INOX-00030</v>
          </cell>
          <cell r="B7471" t="str">
            <v>WXI-ST - DETETOR EXTERIOR PIR 12M/180º IP55 OPTEX</v>
          </cell>
          <cell r="C7471" t="str">
            <v>Tecnología: PIR volumétrico dual
Lente PIR: 14 zonas horizontales y 2 zonas verticales
Detección: 2 áreas de detección independientes (ajustables)
Rango de detección: 12 m / 180º / Instalación 1,2 m
Inmunidad para mascotas: disponible
Enmascaramiento: No disponible
Sensibilidad: Ajustable en cada lado.
Apertura a prueba de manipulaciones: Disponible
Indicación LED: Alarma
Configuración del interruptor DIP: LED, tipo de alarma y falla (NC/NO), salidas individuales (izquierda y derecha), contador de pulsos (1 o 2)
Salidas cableadas: Alarma del lado izquierdo, alarma del lado derecho y manipulación
Alimentación: 9,5 a 18 VCC
Consumo máximo: 23 mA a 12 VCC
Temperatura Funcionamiento: -30ºC ~ 60ºC
Índicede protección: IP55
Dimensiones: 200 mm x 81,5 mm x 81,2 mm
Peso: 600 g</v>
          </cell>
          <cell r="D7471">
            <v>245.6</v>
          </cell>
        </row>
        <row r="7472">
          <cell r="A7472" t="str">
            <v>INOX-00031</v>
          </cell>
          <cell r="B7472" t="str">
            <v>WXI-AM - DETETOR EXTERIOR PIR+AM 12M/180º IP55 OPTEX</v>
          </cell>
          <cell r="C7472" t="str">
            <v>La serie WX Infinity (WXI) es la primera de la gama Infinity que presenta un área de detección de 180 grados.
Utilizando tecnologías analógicas y digitales, la serie WXI se destaca en la detección de intrusiones antes de que accedan a su área protegida. La serie WX Infinity cuenta con salidas de alarma individuales izquierda/derecha, configuraciones de sensibilidad y configuraciones de tamaño de área, donde la distancia de detección se puede ajustar fácilmente entre 2,5 y 12 metros de forma independiente.
La serie WXI también está equipada con lógica SMDA (Super Multi-Dimensional Analysis), que mejora drásticamente la inmunidad contra cambios de temperatura o movimiento de árboles y vegetación, distinguiendo eficazmente entre la causa de falsas alarmas e intrusiones reales.
Con su amplio campo de visión de 180 grados y la capacidad de adaptar su configuración al entorno de sus instalaciones, la serie WX Infinity proporcionará una solución eficaz para sistemas de seguridad nuevos y existentes.
Características
Detector PIR panorámico con cable de 180° para exteriores
Antienmascaramiento de LED activo
Método de detección: Infrarrojo pasivo
Ángulo de cobertura de 180°
14 pares de zonas de detección horizontales y 2 capas verticales
Rango ajustable entre 2,5 y 12 metros
Velocidad de detección de 0,3 a 2 m/s
Rango de detección izquierda/derecha ajustable independientemente en 5 niveles
Sensibilidad ajustable en 3 niveles.
Función antienmascaramiento digital IR de autoaprendizaje
Lógica avanzada de procesamiento SMDA
Altura de montaje 0,8~1,2 metros
Relé de alarma izquierdo NC/NO
Relé de alarma derecho: NC/NO
Salida de falla: NC
Salida de infracción: NC
Fuente de alimentación: 9,5 V ~ 18 V CC / 23 mA a 12 V
Temperatura de funcionamiento -30°C ~ +60°C
Humedad relativa hasta el 95%.
Grado de protección IP55
Montaje en pared o poste
Dimensiones: 200 mm x 81,5 mm x 81,2 mm
Peso: 440 g</v>
          </cell>
          <cell r="D7472">
            <v>270.10000000000002</v>
          </cell>
        </row>
        <row r="7473">
          <cell r="A7473" t="str">
            <v>INOX-00032</v>
          </cell>
          <cell r="B7473" t="str">
            <v>WXI-R - DETETOR EXTERIOR PIR 12M/180º V.RADIO IP55 OPTEX</v>
          </cell>
          <cell r="C7473" t="str">
            <v>La serie WX Infinity (WXI) es la primera de la gama Infinity que presenta un área de detección de 180 grados. Utilizando tecnologías analógicas y digitales, la serie WXI se destaca en la detección de intrusiones antes de que accedan a su área protegida. La serie WX Infinity cuenta con salidas de alarma individuales izquierda/derecha, configuraciones de sensibilidad y configuraciones de tamaño de área, donde la distancia de detección se puede ajustar fácilmente entre 2,5 y 12 metros de forma independiente.
La serie WXI también está equipada con lógica SMDA (Super Multi-Dimensional Analysis), que mejora drásticamente la inmunidad contra cambios de temperatura o movimiento de árboles y vegetación, distinguiendo eficazmente entre la causa de falsas alarmas e intrusiones reales.
Con su amplio campo de visión de 180 grados y la capacidad de adaptar su configuración al entorno de sus instalaciones, la serie WX Infinity proporcionará una solución eficaz para sistemas de seguridad nuevos y existentes.
Características
Detector de radio PIR para exteriores con campo de visión amplio de 180°
Incluye un compartimento trasero protegido para albergar el transmisor de radio.
Compatible con la mayoría de fabricantes de transmisores de radio (no incluidos)
Método de detección: Infrarrojo pasivo
Ángulo de cobertura de 180°
14 pares de zonas de detección horizontales y 2 capas verticales
Rango ajustable entre 2,5 y 12 metros
Velocidad de detección de 0,3 a 2 m/seg.
Rango de detección izquierda/derecha ajustable independientemente en 5 niveles
Sensibilidad ajustable en 3 niveles.
Lógica avanzada de procesamiento SMDA
Altura de montaje 0,8~1,2 metros
Relé de alarma izquierdo: NC/NO (interruptor de estado sólido, 10 V CC, 0,1 A)
Relé de alarma derecho: NC/NO (interruptor de estado sólido, 10 V CC, 0,1 A)
Salida de falla: NC/NO (interruptor de estado sólido, 10 V CC, 0,1 A)
Salida de manipulación: salida compartida con salida de falla
Alimentación: 3 V ~ 3,6 V CC (baterías de litio) / 15 µA ~ 4 mA a 3 V
Rango de temperatura de funcionamiento -30°C ~ +60°C
Humedad relativa hasta el 95%.
Grado de protección IP55
Montaje en pared o poste
Dimensiones: 200 mm x 81,5 mm x 119,2 mm
Peso: 600 g</v>
          </cell>
          <cell r="D7473">
            <v>270.10000000000002</v>
          </cell>
        </row>
        <row r="7474">
          <cell r="A7474" t="str">
            <v>INOX-00033</v>
          </cell>
          <cell r="B7474" t="str">
            <v>WXI-RAM DETETOR EXTERIOR PIR+AM 12M/180º V.RADIO IP55 OPTEX</v>
          </cell>
          <cell r="C7474" t="str">
            <v>Alcance: 12 Metros
Alimentación: 3 x 1/2 AA, 3 x CR123 3 V, 3 x CR2
Alto: 20 cm
Altura Montaje Mínima: 0.8 Metros
Altura Montaje Máxima: 1.2 Metros
Ancho: 8.15 cm
Ángulo de Apertura: 180º
Antienmascaramiento: Sí
Autoalimentada: Sí
Bidireccional Radio: No
Cobertura: Volumétrico
Compatibilidad Radio: Universal 868 MHz, Universal 433 MHz
Conexión a Bus: No
Conexionado: Vía-Radio
Grado: No Certificado EN50131
Inmunidad Mascotas: No
Interior / Exterior: Exterior
Material Carcasa: Plástico ABS
Peso: 0.6 Kg
Profundo: 11.92 cm
Índice Protección: IP55
RFLs Integradas: No
Sensor PIR: Dual
Temperatura de Trabajo: -30 ~ 60ºC
Tipo Detector Volumétrico: Doble PIR</v>
          </cell>
          <cell r="D7474">
            <v>294.60000000000002</v>
          </cell>
        </row>
        <row r="7475">
          <cell r="A7475" t="str">
            <v>INOX-00034</v>
          </cell>
          <cell r="B7475" t="str">
            <v>WXS-AM - DETETOR IP55 PIR+AM 12M/180º SHIELD OPTEX</v>
          </cell>
          <cell r="C7475" t="str">
            <v>Altura de instalación flexible
Los sensores para exterior WXS dan opción de montaje en alto o bajo ofreciendo un área flexible de detección de entre 2,5 y 12 m. En la opción de montaje en alto a 2 m, el área de detección volumétrica es de 9 m; el montaje en alto es efectivo para evitar vandalismo o enmascaramiento de la lente.
Dos áreas de detección independientes izquierda/derecha
En montaje bajo, los sensores de intrusión WXS cuentan con dos áreas independientes de detección 90 grados a izquierda y derecha. Cada una de estas áreas se puede configurar de manera independiente para la distancia de detección, sensibilidad y salida de alarmas independientes lo que es muy útil para activación de cámaras de seguridad.
Análisis de detección e inmunidad animal
Los sensores de detección de intrusos WX Shield están diseñados para ser inmunes a mascotas y pequeños animales, lo que quiere decir que la alarma no se activa con gatos, perros o pájaros, dando gran estabilidad al área de detección. Además, los sensores cuentan con la lógica multi-dimensional (SMDA) patentada por OPTEX, que descarta cambios ambientales como la vegetación, la sombra, etc. lo que da gran estabilidad al sensor.
Características
Hasta 12 metros, 180°, PIR para exteriores con anti-enmascaramiento
4 PIR ofreciendo doble deteccion izquierda/derecha, con inmunidad animal
Opción de montaje bajo (0,8~1,2 metros) o alto (2 metros)
Detección y salida de alarma independientes izquierda/derecha (ideal para CCTV)
Especificaciones
Detector PIR panorámico 180° para exteriores
Antimasking por LED activo
Método de detección: Infrarrojo pasivo
Ángulo de cobertura de 180°
Altura de montaje alto: 2 metros
Altura de montaje bajo: 0,8 ~ 1,2 metros
14 pares de zonas de detección horizontales y 2 capas verticales montado entre 0,8 y 1,2 metros de altura o bien 4 capas verticales montado a 2 metros de altura
Alcance fijo de 9 metros montado a 2 metros de altura
Alcance ajustable entre 2,5 y 12 metros montado entre 0,8 y 1,2 metros de altura
Velocidad de detección de 0,3 a 2 m/s
Rango de detección izquierdo/derecho ajustable entre 2,5 y 12 metros (0,8 ~ 1,2 m altura) 
Sensibilidad de 2°C a 0,6m/s ajustable para cada lado individualmente
Periodo de alarma de 2,0 ± 1,0 seg.
Tiempo de arranque de 60 segundos o menos (una vez se encienda el LED)
Función de autoaprendizaje de la función anti-enmascaramiento digital por IR
Doble blindaje conductivo
Lógica de procesado avanzado SMDA (análisis multidimensional)
Relé de alarma derecho: Individual, derecha o general, NC/NA seleccionable
Relé de alarma izquierdo: Individual, izquierda o general, NC/NA seleccionable
Salida de fallo: NC
Salida de sabotaje: Se activa al retirar la cubierta, la base o la unidad principal, NC
Alimentación: 9,5V ~ 18V CC /23 mA a 12V
Temperatura de funcionamiento de -30°C ~ +60°C
Humedad relativa de hasta 95%
Grado de protección IP55
Montaje en pared o poste
Incorpora nivel de burbuja para facilitar su instalación
Dimensiones: 91,7 mm x 201,5 mm x 86,3 mm
Peso: 585 g</v>
          </cell>
          <cell r="D7475">
            <v>343.5</v>
          </cell>
        </row>
        <row r="7476">
          <cell r="A7476" t="str">
            <v>INOX-00035</v>
          </cell>
          <cell r="B7476" t="str">
            <v>WXS-DAM-X5 - DETETOR IP55 DT+AM 12M/180º SHIELD OPTEX</v>
          </cell>
          <cell r="C7476" t="str">
            <v>La serie WX Shield es la nueva apuesta de OPTEX en sensores de detección panorámica de 180 grados, con flexibilidad en la configuración de la distancia y área de detección, así como opción de montaje bajo (0,8-1,2 m) o alto (2 m), lógica de autoaprendizaje IR y antienmascaramiento. Ideal para proteger perímetros o cubiertas planas en instalaciones residenciales o comerciales. El sensor WXS está equipado con todas las ventajas de la categoría de sensores Shield, incluida la carcasa de malla conductora doble para evitar falsas alarmas por interferencias o luz fuerte, modo de prueba automático y una garantía de 5 años. El WXS-DAM es el modelo con cable con tecnología dual (infrarrojos y microondas).
Tecnología dual y detección de tres capas
La serie WXS cuenta con un algoritmo integrado de infrarrojos (PIR) y microondas que proporciona máxima estabilidad de detección; Es ideal para aplicaciones donde hay luz solar intensa o reflejos directos de los automóviles en el sensor. La detección panorámica de tres capas ofrece una alta confiabilidad, ya que la alarma solo se activará cuando las tres capas de detección detecten movimiento.
Altura de instalación flexible
Los sensores para exteriores WXS ofrecen una variedad de opciones de montaje alto o bajo, lo que proporciona un área de detección flexible entre 2,5 y 12 m (8 a 40 pies). En la opción de montaje de 2 m de altura, el área de detección volumétrica es de 9 m; El soporte alto es eficaz para evitar el vandalismo o el enmascaramiento de la lente.
Dos áreas de detección independientes izquierda/derecha
Cuando se montan en posición baja, los sensores de intrusión WXS tienen dos áreas de detección independientes de 90 grados a la izquierda y a la derecha. Cada una de estas áreas se puede configurar independientemente para la distancia de detección, sensibilidad y salida de alarma independiente, lo que es muy útil para activar cámaras de seguridad.
Análisis de detección e inmunidad a mascotasLos sensores de detección de intrusiones WX Shield están diseñados para ser inmunes a mascotas y animales pequeños, lo que significa que la alarma no se activará si son gatos, perros o pájaros, lo que proporciona una gran estabilidad en el área de detección. Además, los sensores cuentan con la lógica multidimensional patentada de OPTEX (SMDA), que no tiene en cuenta los cambios ambientales como la vegetación, la sombra, etc., lo que le otorga al sensor una gran estabilidad.
Características
Tecnología dual
Hasta 12 metros, 180°, PIR exterior con antienmascaramiento
Tecnología dual (4 PIR + 2MW), detección de tres capas e inmunidad animal
Opción de montaje bajo (0,8~1,2 metros) o alto (2 metros)
Detección izquierda/derecha independiente y salida de alarma (ideal para CCTV)
Especificaciones
Detector panorámico de 180° de doble tecnología para uso en exteriores
Detección panorámica de tres capas: solo activa una alarma cuando las tres capas de detección (sensores PIR superior e inferior y sensor de microondas) detectan movimiento
Antienmascaramiento de LED activo
Método de detección: Infrarrojos pasivos y microondas.
Ángulo de cobertura de 180°
Alta altura de montaje: 2 metros
Altura de montaje baja: 0,8~1,2 metros
14 pares de zonas de detección horizontales y 2 capas verticales montadas entre 0,8 y 1,2 metros de altura o 4 capas verticales montadas a 2 metros de altura
Alcance fijo de 9 metros montado a 2 metros de altura.
Alcance ajustable entre 2,5 y 12 metros montado entre 0,8 y 1,2 metros de altura
Velocidad de detección de 0,3 a 2 m/s
Rango de detección ajustable izquierda/derecha de 2,5 a 12 metros
Sensibilidad de 2°C a 0,6 m/s ajustable individualmente para cada lado
La sensibilidad del microondas también se puede ajustar individualmente mediante un interruptor.
Frecuencia de microondas de banda X (10,525 GHz)
Periodo de alarma 2,0 ± 1,0 seg.
Tiempo de inicio de 60 segundos o menos (cuando se enciende el LED)
Función antienmascaramiento digital IR Función de autoaprendizaje
Doble blindaje conductor
Lógica de procesamiento SMDA (análisis multidimensional) avanzada
Relé de alarma derecho: simple, derecho o general, seleccionable NC/NO
Relé de alarma izquierdo: Individual, izquierdo o general, NC/NO seleccionable
Salida de falla: NC
Salida antimanipulación: se activa cuando se retira la cubierta, la base o la unidad principal, NC
Fuente de alimentación: 9,5 V ~ 18 V CC / 24 mA a 12 V
Temperatura de funcionamiento -20°C ~ +45°C
Humedad relativa hasta el 95%.
Grado de protección IP55
Montaje en pared o poste
Nivel de burbuja incorporado para una fácil instalación.
Dimensiones: 91,7 mm x 201,5 mm x 86,3 mm
Peso: 625 g</v>
          </cell>
          <cell r="D7476">
            <v>347.1</v>
          </cell>
        </row>
        <row r="7477">
          <cell r="A7477" t="str">
            <v>INOX-00036</v>
          </cell>
          <cell r="B7477" t="str">
            <v>WXS-RAM - DETETOR IP55 PIR+AM 12M/180º V.RADIO SHIELD OPTEX</v>
          </cell>
          <cell r="C7477" t="str">
            <v>Método de detección: infrarrojos pasivos
Cobertura de detección: Montaje alto: 9,0 m 180° de ancho Montaje bajo: 12,0 m 180° de ancho
Velocidad detectable: 0,3 a 2,0 m/s
Sensibilidad: 2,0 °C a 0,6 m/s Seleccionable para cada lado individualmente
Entrada de energía: 3 – 9 VCC (batería de litio o alcalina)
Consumo de corriente: 19 µA en espera 4 mA máx. a 3 VCC
Periodo de alarma: 2,0 ±1,0 seg.
Periodo de calentamiento: Aprox. 60 segundos. (El LED parpadea)
Salida de alarma (R): Interruptor de estado sólido, 10 VCC 0,01 A máx. [Individual: Ley o General], [N.O. o N.C.] son ??seleccionables
Salida de alarma (L): Interruptor de estado sólido, 10 VCC 0,01 A máx. [Individual: Izquierda o General], [N.O. o N.C.] son ??seleccionables
Salida de problema: Interruptor de estado sólido, 10 VCC, 0,01 A máx. [NO. o N.C.] es seleccionable
Salida de manipulación: la salida de manipulación se comparte con la salida de problema.
Indicador LED: ROJO: 1. Calefacción 2. Alarma 3. Detección de enmascaramiento 4. Configuración de “montaje alto” (cuando se activa el interruptor de manipulación, el LED parpadeará si está en la configuración de “montaje alto”). AMARILLO: 1. Calefacción 2. Detección de microondas
Temperatura de funcionamiento: -30? a +60?
Método de instalación (interno/externo): Externo
Altura de montaje: Altura de montaje: 2,0 m; Montaje bajo: 0,8 a 1,2 m
Peso: 730 g
Índice de Protección: IP55</v>
          </cell>
          <cell r="D7477">
            <v>347.1</v>
          </cell>
        </row>
        <row r="7478">
          <cell r="A7478" t="str">
            <v>INOX-00037</v>
          </cell>
          <cell r="B7478" t="str">
            <v>WXS-RDAM-X5 DETETOR IP55 DT+AM 12M/180º V.RADIO SHIELD OPTEX</v>
          </cell>
          <cell r="C7478" t="str">
            <v>La serie WX Shield es la nueva apuesta de OPTEX en sensores de detección panorámica de 180 grados, con flexibilidad en la configuración de la distancia y área de detección, así como opción de montaje bajo (0,8-1,2 m) o alto (2 m), lógica de autoaprendizaje IR y antienmascaramiento. Ideal para proteger perímetros o cubiertas planas en instalaciones residenciales o comerciales. El sensor WXS está equipado con todas las ventajas de la categoría de sensores Shield, incluida la carcasa de malla conductora doble para evitar falsas alarmas por interferencias o luz fuerte, modo de prueba automático y una garantía de 5 años. La WXS-DRAM es el modelo inalámbrico con tecnología dual (infrarrojos y microondas). El módulo inalámbrico y las baterías no están incluidos.
Tecnología dual y detección de tres capas
La serie WXS cuenta con un algoritmo integrado de infrarrojos (PIR) y microondas que proporciona máxima estabilidad de detección; Ideal para aplicaciones donde hay luz solar intensa o reflejos directos de los automóviles en el sensor. La detección panorámica de tres capas ofrece una alta confiabilidad, ya que la alarma solo se activará cuando las tres capas de detección detecten movimiento.
Altura de instalación flexible
Los sensores para exteriores WXS ofrecen una variedad de opciones de montaje alto o bajo, lo que proporciona un área de detección flexible entre 2,5 y 12 m (8 a 40 pies). En la opción de montaje de 2 m de altura, el área de detección volumétrica es de 9 m; El soporte alto es eficaz para evitar el vandalismo o el enmascaramiento de la lente.
Dos áreas de detección independientes izquierda/derecha
Cuando se montan en posición baja, los sensores de intrusión WXS tienen dos áreas de detección independientes de 90 grados a la izquierda y a la derecha. Cada una de estas áreas se puede configurar independientemente para la distancia de detección, sensibilidad y salida de alarma independiente, lo que es muy útil para activar cámaras de seguridad.
Análisis de detección e inmunidad a mascotasLos sensores de detección de intrusiones WX Shield están diseñados para ser inmunes a mascotas y animales pequeños, lo que significa que la alarma no se activará si son gatos, perros o pájaros, lo que proporciona una gran estabilidad en el área de detección. Además, los sensores cuentan con la lógica multidimensional patentada de OPTEX (SMDA), que no tiene en cuenta los cambios ambientales como la vegetación, la sombra, etc., lo que le da al sensor una gran estabilidad.
Características
PIR inalámbrico para uso exterior hasta 12 metros, 180°, con antienmascaramiento
Tecnología dual (4 PIR + 2MW), detección de tres capas e inmunidad animal
Opción de montaje bajo (0,8~1,2 metros) o alto (2 metros)
Detección izquierda/derecha independiente y salida de alarma (ideal para CCTV)
Especificaciones
Detector panorámico de 180° de doble tecnología para uso en exteriores
Detección panorámica de tres capas: solo activa una alarma cuando las tres capas de detección (sensores PIR superior e inferior y sensor de microondas) detectan movimiento
Antienmascaramiento de LED activo
Método de detección: Infrarrojos pasivos y microondas.
Ángulo de cobertura de 180°
Alta altura de montaje: 2 metros
Altura de montaje baja: 0,8~1,2 metros
14 pares de zonas de detección horizontales y 2 capas verticales montadas entre 0,8 y 1,2 metros de altura o 4 capas verticales montadas a 2 metros de altura
Alcance fijo de 9 metros montado a 2 metros de altura.
Alcance ajustable entre 2,5 y 12 metros montado entre 0,8 y 1,2 metros de altura
Velocidad de detección de 0,3 a 2 m/s
Rango de detección ajustable izquierda/derecha entre 2,5 y 12 metros (0,8 ~ 1,2 m de altura)
Sensibilidad de 2°C a 0,6 m/s ajustable para cada lado individualmente
Frecuencia de microondas de banda X (10,525 GHz)
La sensibilidad del microondas también se puede ajustar individualmente mediante un interruptor.
Periodo de alarma 2,0 ± 1,0 seg.
Tiempo de inicio de 60 segundos o menos (cuando se enciende el LED)
Función antienmascaramiento digital IR Función de autoaprendizaje
Doble blindaje conductor
Lógica de procesamiento SMDA (análisis multidimensional) avanzada
Relé de alarma derecho: simple, derecho o general, seleccionable NC/NO (interruptor de estado sólido, 10 V CC, 0,01 A)
Relé de alarma izquierdo: Individual, izquierdo o general, seleccionable NC/NO (interruptor de estado sólido, 10 VCC, 0,1 A)
Salida de falla: NC (28 V CC, 0,1 A)
Salida de manipulación: la salida de manipulación se comparte con la salida de falla "TR".
Alimentación: 3 V ~ 3,6 V CC (baterías de litio) / 24 µA ~ 6 mA a 3 V
Rango de temperatura de funcionamiento -20°C ~ +45°C
Humedad relativa hasta el 95%.
Índice de protección IP55
Montaje en pared o poste
Nivel de burbuja incorporado para una fácil instalación.
Dimensiones: 91,7 mm x 201,5 mm x 124,3 mm
Peso: 770 g</v>
          </cell>
          <cell r="D7478">
            <v>382.9</v>
          </cell>
        </row>
        <row r="7479">
          <cell r="A7479" t="str">
            <v>INOX-00038</v>
          </cell>
          <cell r="B7479" t="str">
            <v>QXI-ST - DETETOR EXTERIOR PIR 12M/120º IP54 OPTEX</v>
          </cell>
          <cell r="C7479" t="str">
            <v>La serie QX Infinity (QXI) es una familia de sensores infrarrojos de doble tecnología que ofrecen un amplio ángulo de detección de 120° y una cobertura de 12 m. Su diseño elegante y compacto hace que los sensores QXI sean ideales para cualquier edificio residencial o comercial, ofreciendo detección de movimiento confiable, inmunidad animal y activación de paneles de alarma de cámaras CCTV. OPTEX-174 (QXI-ST) es el modelo con cable.
Altura de montaje ajustable
Los detectores de intrusión para exteriores QXI se pueden montar a alturas que van desde los 7 pies hasta los 9 pies de altura, lo que proporciona un patrón de detección volumétrico de varios niveles que le permite ignorar a los animales pequeños. En entornos con animales grandes, el sensor se puede montar entre 0,8 m y 1,2 m de altura para ignorar a las mascotas que pasan.
Análisis de patrones de detección para ignorar falsas alarmas
Todos los modelos QXI están equipados con una lógica de análisis llamada SMDA, que analiza el patrón de detección y los cambios en el entorno, como el clima o los movimientos de la vegetación, para discriminar el ruido y la causa de las falsas alarmas molestas. Además, toda la línea QXI está equipada con una cubierta conductora doble para filtrar las interferencias debidas a la luz o a las interferencias electromagnéticas.
Diseño elegante y fácil instalación.
Las dimensiones del detector y el acabado de la cubierta están diseñados para integrarse en la fachada de cualquier edificio residencial o comercial. También pensando en el cliente, el sensor presenta un diseño sin tornillos que hace que sea muy fácil abrir y cerrar la cubierta frontal usando solo un destornillador de punta plana.
Características
12 m, 120 grados, PIR externo
Pirosensor QUAD, dos capas de detección y buena tolerancia a animales pequeños
Montaje en altura (2,2-2,7 m) o montaje estándar para ignorar el paso de animales
Lógica SMDA y doble recubrimiento conductor para minimizar falsas alarmas
Presupuesto
Detector de exterior QUAD PIR
Método de detección: Infrarrojo pasivo
Alcance de 12 metros
Ángulo de cobertura de 120°
Zonas PIR: 40 zonas (varios niveles), 18 zonas (callejón de mascotas)
Velocidad de detección: 0,3 ~ 2 m/s
Sensibilidad: 2°C a 0,6 m/s
Pet Alley: elimina la detección de fondo para ignorar a los animales pequeños
Altura de montaje: 2,2~2,7 metros (varios niveles), 0,8~1,2 metros (callejón para mascotas)
Periodo de alarma: 2 seg. (±0,5 seg.)
Periodo de arranque: 60 seg. (aprox.)
Salida de alarma: NC/NO, seleccionable, 28 V CC, 0,1 A
Salida antimanipulación: NC, 28 V CC, 0,1 A (se activa cuando se retira la tapa)
Lógica de procesamiento avanzada SMDA (Análisis multidimensional)
Indicador LED: 1. Disponibilidad, 2. Alarma, 3. Prueba de fin de viaje
Fuente de alimentación: 9,5 V ~ 16 V CC
Consumo de corriente: 20 mA máx., a 12 V CC
Temperatura de funcionamiento -40°C ~ +60°C
Humedad relativa hasta el 95%.
Grado de protección IP54
Montaje en pared (interior o exterior)
Soportes de montaje opcionales para pared (OPTEX-37) y techo (OPTEX-38) con ajuste horizontal y vertical
Dimensiones: 78 mm x 144,5 mm x 59 mm
Peso: 180 g</v>
          </cell>
          <cell r="D7479">
            <v>150.6</v>
          </cell>
        </row>
        <row r="7480">
          <cell r="A7480" t="str">
            <v>INOX-00039</v>
          </cell>
          <cell r="B7480" t="str">
            <v>QXI-DT-X5 - DETETOR EXTERIOR DT 12M/120º IP54 OPTEX</v>
          </cell>
          <cell r="C7480" t="str">
            <v>Tipo de detector volumétrico: Tecnología dual
Interior exterior: Exterior
Alcance: 12 metros
Ángulo de apertura: 120º
Grado: No certificado EN50131
Conexión: cableada
Altura mínima de montaje: 0,8 metros
Altura máxima de montaje: 2,7 metros
Cobertura: Volumétrica
Sensor PIR: digital
Temperatura de trabajo: -40 ~ 45ºC
Material de la carcasa: Plástico
Alimentación: 9 - 16 Vcc
Altura: 14,4 cm
Ancho: 7,8 cm
Profundidad: 5,9 cm
Peso: 0,195 kg
Disponibilidad: B</v>
          </cell>
          <cell r="D7480">
            <v>152.9</v>
          </cell>
        </row>
        <row r="7481">
          <cell r="A7481" t="str">
            <v>INOX-00040</v>
          </cell>
          <cell r="B7481" t="str">
            <v>QXI-R - DETETOR EXTERIOR PIR 12M/120º V.RÁDIO IP54 OPTEX</v>
          </cell>
          <cell r="C7481" t="str">
            <v>La serie QX Infinity (QXI) es una familia de sensores infrarrojos de doble tecnología que ofrecen un amplio ángulo de detección de 120° y una cobertura de 12 m. Su diseño elegante y compacto hace que los sensores QXI sean ideales para cualquier edificio residencial o comercial, ofreciendo detección de movimiento confiable, inmunidad animal y activación de paneles de alarma de cámaras CCTV. OPTEX-176 (QXI-R) es el modelo de radio.
Altura de montaje ajustable
Los detectores de intrusión para exteriores QXI se pueden montar a alturas que van desde los 7 pies hasta los 9 pies de altura, lo que proporciona un patrón de detección volumétrico de varios niveles que le permite ignorar a los animales pequeños. En entornos con animales grandes, el sensor se puede montar entre 0,8 m y 1,2 m de altura para ignorar a las mascotas que pasan.
Análisis de patrones de detección para ignorar falsas alarmas
Todos los modelos QXI están equipados con una lógica de análisis llamada SMDA, que analiza el patrón de detección y los cambios en el entorno, como el clima o los movimientos de la vegetación, para discriminar el ruido y la causa de las falsas alarmas molestas. Además, toda la línea QXI está equipada con una doble cubierta conductora para filtrar las interferencias debidas a la luz o a las interferencias electromagnéticas.
Tecnología de radio práctica
El sensor inalámbrico QXI-R se puede agregar a la mayoría de los sistemas de alarma inalámbricos y ofrece la ventaja de asegurar de forma rápida y efectiva el acceso a las instalaciones o cualquier otro edificio externo. La caja se puede instalar en la mayoría de los transmisores inalámbricos disponibles en el mercado.
Características
PIR inalámbrico para exteriores, 12 m, 120 grados
Pirosensor QUAD, dos capas de detección y buena tolerancia a animales pequeños
Montaje alto (8 pies a 8 pies) o montaje estándar para evitar el paso de mascotas
Lógica SMDA y doble recubrimiento conductor para minimizar falsas alarmas
Especificaciones
Detector PIR cuádruple inalámbrico para exteriores
Método de detección: Infrarrojo pasivo
Alcance de 12 metros
Ángulo de cobertura de 120°
Zonas PIR: 40 zonas (varios niveles), 18 zonas (callejón de mascotas)
Velocidad de detección: 0,3 ~ 2 m/s
Sensibilidad: 2°C a 0,6 m/s
Pet Alley: elimina la detección de fondo para ignorar a los animales pequeños
Altura de montaje: 2,2~2,7 metros (varios niveles), 0,8~1,2 metros (callejón para mascotas)
Periodo de alarma: 2 seg. (±0,5 seg.)
Periodo de arranque: 60 seg. (aprox.)
Salida de alarma: NC/NO, seleccionable, interruptor de estado sólido, 3 V CC, 0,01 A
Salida de falla (y manipulación): NC/NO, seleccionable, interruptor de estado sólido, 3 V CC, 0,01 A
Indicador LED: 1. preparación, 2. alarma, 3.
Fuente de alimentación: Batería CR123A de 3 V CC (no incluida)
Consumo de corriente: 9 µA en modo de espera, 11 mA máx. a 3 V CC
Temperatura de funcionamiento: -40°C ~ +60°C
Humedad relativa hasta el 95%.
Grado de protección IP54
Montaje en pared (interior o exterior)
Dimensiones: 78 mm x 144,5 mm x 83,5 mm
Peso: 215 g</v>
          </cell>
          <cell r="D7481">
            <v>149</v>
          </cell>
        </row>
        <row r="7482">
          <cell r="A7482" t="str">
            <v>INOX-00041</v>
          </cell>
          <cell r="B7482" t="str">
            <v>QXI-RDT-X5 - DETETOR EXTERIOR DT 12M/120º V.RADIO IP54 OPTEX</v>
          </cell>
          <cell r="C7482" t="str">
            <v>Tipo de detector volumétrico: Tecnología dual
Interior exterior: Exterior
Alcance: 12 metros
Ángulo de apertura: 120º
Altura mínima de montaje: 0,8 metros
Altura máxima de montaje: 2,7 metros
Compatibilidad de radio: Universal 868MHz, Universal 433MHz
Cableado: vía radio
Protección IP: IP54
Sensor PIR: digital
Temperatura de trabajo: -40~45ºC
Alimentación: 1 x CR123 3V
Altura: 14,4 cm
Ancho: 7,8 cm
Profundidad: 8,3 cm
Peso: 0,23 kg
Disponibilidad: B
Cobertura: Volumétrica
Consumo: 11 mA
Grado: No certificado EN50131
Material: Plástico</v>
          </cell>
          <cell r="D7482">
            <v>198</v>
          </cell>
        </row>
        <row r="7483">
          <cell r="A7483" t="str">
            <v>INOX-00042</v>
          </cell>
          <cell r="B7483" t="str">
            <v>FTN-ST - DETETOR CORTINA IP55 DUPLO PIR 5X1M OPTEX</v>
          </cell>
          <cell r="C7483" t="str">
            <v>Características
- Detector PIR dual para uso exterior
- Mayor protección para mascotas
- Cobertura máxima de 5 x 1 metro
- Alcance ajustable en 2 niveles (2 o 5 m)
- 2 zonas de detección
- Lógica de análisis súper multidimensional
- Altura de montaje de 0,8 a 1,2 metros
- Relé de alarma: NC/NO (28 V CC, 0,1 A)
- Salida de falla: NC (24 V CC, 0,2 A)
- Indicador LED
- Lógica de detección AND inteligente
- Protección de malla conductora doble
- Rotación horizontal integrada de 190°
- Alimentación: 9,5 V ~ 18 V CC / 17 mA
- Temperatura de funcionamiento -20°C ~ +60°C
- Grado de protección IP55
- Dimensiones: 155 x 35 x 42,5 mm</v>
          </cell>
          <cell r="D7483">
            <v>68.2</v>
          </cell>
        </row>
        <row r="7484">
          <cell r="A7484" t="str">
            <v>INOX-00043</v>
          </cell>
          <cell r="B7484" t="str">
            <v>FTN-AM - DETETOR CORTINA IP55 DUPLO PIR+AM 5X1M OPTEX</v>
          </cell>
          <cell r="C7484" t="str">
            <v>Características
- Detector PIR dual para uso exterior
- Protección mejorada para mascotas
- Antienmascaramiento digital IR activo
- Cobertura máxima de 5 x 1 metro
- Alcance ajustable en 2 niveles (2 o 5 m)
- 2 zonas de detección
- Lógica de análisis súper multidimensional
- Altura de montaje 0,8~1,2 metros
- Relé de alarma: NC/NO (28 V CC, 0,1 A)
- Salida de falla: NC (24 V CC, 0,2 A)
- Indicador LED
- Lógica de detección AND inteligente
- Protección de malla conductora doble
- Rotación horizontal integrada de 190°
- Alimentación: 9,5 V ~ 18 V CC / 20 mA
- Temperatura de funcionamiento -20°C ~ +60°C
- Grado de protección IP55
- Dimensiones: 155 x 35 x 42,5 mm</v>
          </cell>
          <cell r="D7484">
            <v>120</v>
          </cell>
        </row>
        <row r="7485">
          <cell r="A7485" t="str">
            <v>INOX-00044</v>
          </cell>
          <cell r="B7485" t="str">
            <v>FTN-R - DETETOR CORTINA IP55 DUPLO PIR 5X1M V.RADIO OPTEX</v>
          </cell>
          <cell r="C7485" t="str">
            <v>Método de detección: infrarrojos pasivos
Cobertura de detección: 2 m, 5 m
Velocidad detectable: 0,3 - 1,5 m/s
Sensibilidad: 2,0 °C
Entrada de energía: 2,5 - 10 VCC
Consumo de corriente: 9 µA (inactivo) / 3 mA (máximo) (a 3 VCC)
Periodo de alarma: 2,0 ±1,0 seg.
Periodo de calentamiento: Aprox. 120 segundos. (El LED parpadea)
Salida de alarma (R): N.C./N.A. Interruptor de estado sólido seleccionable 10 VCC 0,01 A (máx.)
Salida del problema: N.C./N.A. Interruptor de estado sólido seleccionable 10 VCC 0,01 A (máx.)
Indicador LED: Habilitar: Durante el interruptor DIP 1 (MODO DE PRUEBA DE MARCHA) o el interruptor DIP 4 (LED) ENCENDIDO Deshabilitar: Durante el funcionamiento normal Luz/Destello: Calefacción, alarma
Temperatura de funcionamiento: -20 - +60°C
Humedad relativa: 95% máx.
Método de instalación (interno/externo): Externo
Altura de montaje: 0,8 - 1,2 m
Peso: 190 g
Índice de seguridad: IP55</v>
          </cell>
          <cell r="D7485">
            <v>120</v>
          </cell>
        </row>
        <row r="7486">
          <cell r="A7486" t="str">
            <v>INOX-00045</v>
          </cell>
          <cell r="B7486" t="str">
            <v>FTN-RAM - DETETOR CORTINA IP55 DUPLO PIR+AM 5x1M V.RADIO</v>
          </cell>
          <cell r="C7486" t="str">
            <v>Detector inalámbrico con doble PIR para zonas exteriores de 5x1m.
Antienmascaramiento IR activo.
Incorpora lógica AND inteligente.
Discrimina a las mascotas.
2 zonas de detección.
Lente orientable desde 2 o 5 metros de distancia.
Salida de alarma y avería.
Rotación horizontal de 190°.
Se autoalimenta con baterías de litio o alcalinas de 3 V~9 V CC o desde el transmisor de radio.
Características
- Detector PIR dual para uso exterior
- Discriminación contra las mascotas
- Antienmascaramiento digital IR activo
- Compatible con la mayoría de fabricantes de transmisores de radio (no incluidos)
- Cobertura de 5 x 1 metro (2 zonas)
- Alcance ajustable en 2 niveles (2 o 5 m)
- Lógica de análisis súper multidimensional
- Altura de montaje 0,8~1,2 metros
- Relé de alarma: NC/NO (10 V CC, 0,1 A)
- Salida de falla: NC/NO (10 V CC, 0,01 A)
- Lógica de detección AND inteligente
- Protección de doble blindaje conductor
- Funciona con pilas alcalinas o de litio de 3 V ~ 9 V CC (no incluidas)
- Pilas compatibles: CR123A, 1/2AA, 3V CR2
- Se recomienda alimentarlo con la batería del transmisor de radio utilizado.
- Temperatura de funcionamiento -20°C ~ +60°C
- Grado de protección IP55
- Dimensiones: 155 x 35 x 42,5 mm
- Cabezal esférico horizontal integrado de 190°</v>
          </cell>
          <cell r="D7486">
            <v>167.1</v>
          </cell>
        </row>
        <row r="7487">
          <cell r="A7487" t="str">
            <v>INOX-00046</v>
          </cell>
          <cell r="B7487" t="str">
            <v>FTN-R-PT DETETOR CORTINA IP55 DUPLO PIR 5X1M V.RADIO OPTEX</v>
          </cell>
          <cell r="C7487" t="str">
            <v>Detector de radio PIR dual para exterior de 5x1m.
Tecnología PIR dual.
Discrimina a las mascotas.
2 zonas de detección.
Lente orientable desde 2 o 5 metros de distancia.
Salida de alarma y avería.
Rotación horizontal de 190°.
Se autoalimenta con baterías de litio o alcalinas de 3 V~9 V CC o desde el transmisor de radio.
Especificaciones
Detector PIR dual para exterior
Tecnología PIR dual
Discrimina a las mascotas
Función de evaluación de tamaño inteligente
Compatible con la mayoría de fabricantes de transmisores de radio (no incluidos)
Cobertura de 5 x 1 metro (2 zonas)
Alcance ajustable en 2 niveles (2 o 5 m)
Velocidad de detección 0,3 ~ 1,5 m/s
Altura de montaje 0,8~1,2 metros
Salida de alarma: NC/NO (10 V CC, 0,01 A)
Interruptor antimanipulación: OPTEX-40 (WRS-03)
Salida de falla: NC/NO (10 V CC, 0,01 A)
Indicador LED
Funciona con pilas alcalinas o de litio de 3 V ~ 9 V CC (no incluidas)
Se recomienda alimentarlo desde la batería del transmisor a través de la radio utilizada.
Temperatura de funcionamiento -20°C ~ +60°C
Humedad relativa hasta 95%
Grado de protección IP55
Dimensiones: 52,6 (ancho) x 176,3 (alto) x 67,6 mm
Peso: 180 g
Cabezal esférico horizontal integrado de 190°</v>
          </cell>
          <cell r="D7487">
            <v>119.6</v>
          </cell>
        </row>
        <row r="7488">
          <cell r="A7488" t="str">
            <v>INOX-00047</v>
          </cell>
          <cell r="B7488" t="str">
            <v>FTN-RAM-PT DETETOR CORTINA IP55 DUPLO PIR+AM 5X1M V.RÁDIO OP</v>
          </cell>
          <cell r="C7488" t="str">
            <v>Detector PIR Doble Cortina Exterior vía radio 5x1m
Cortina exterior con doble detector PIR
por radio
5x1m
Cobertura de 5 x 1 metros (2 zonas). Alcance ajustable en 2 niveles (2 o 5 m)
Salida de alarma y avería. Rótula horizontal 190°. IP55. AntimasKing digital.
Autoalimentado con
Baterías de litio
o alcalina 3V~9V DC o
Transmisor de radio
Discrimina a las mascotas
Función de evaluación de tamaño inteligente
Altura de montaje 0,8-1,2 m. Sabotaje por manipulación
Tipo de detector: Cortina externa
Marca: Optex
Sistema de transmisión: Radio (inalámbrica)</v>
          </cell>
          <cell r="D7488">
            <v>166.9</v>
          </cell>
        </row>
        <row r="7489">
          <cell r="A7489" t="str">
            <v>INOX-00048</v>
          </cell>
          <cell r="B7489" t="str">
            <v>HX-40 - DETETOR EXTERIOR DUPLO PIR 12M 85º IP55 OPTEX</v>
          </cell>
          <cell r="C7489" t="str">
            <v>Detector PIR dual para uso exterior.
Cobertura 12m/85.
Alcance: 12 metros
Alimentación: 9,5 - 18 Vcc
Altura: 20,5 cm
Altura mínima de montaje: 2,5 metros
Altura máxima de montaje: 3 metros
Ancho: 9,9 cm
Ángulo de apertura: 85º
Anti-mascarilla: No
Autoalimentado: No
Disponibilidad: A
Radio bidireccional: No
Cobertura: Volumétrica
Conexión de autobús: No
Conexión: cableada
Consumo: 35 mA
Grado: No certificado EN50131
Inmunidad animal: No
Interior / Exterior: Exterior
Material de la carcasa: Plástico
Peso: 0,54 Kg
Profundidad: 26,6 cm
Grado de protección: IP55
RFL integrados: No
Detector PIR: Doble
Temperatura de trabajo: -20 ~ 60ºC
Tipo de detector volumétrico: PIR dual</v>
          </cell>
          <cell r="D7489">
            <v>188.2</v>
          </cell>
        </row>
        <row r="7490">
          <cell r="A7490" t="str">
            <v>INOX-00049</v>
          </cell>
          <cell r="B7490" t="str">
            <v>HX-40AM - DETETOR EXTERIOR DUPLO PIR+AM 12M 85º IP55 OPTEX</v>
          </cell>
          <cell r="C7490" t="str">
            <v>Detector PIR dual para exteriores, 12 m, 85°.
Anti-enmascaramiento activo digital IR.
Discriminación de mascotas.
Detección lógica AND inteligente.
94 zonas de detección.
Rango de detección ajustable en 3 niveles.
Salida de alarma y tamper contra sabotaje.
Doble malla conductora (patentada) para evitar interferencias.
Incluye soporte ajustable 180° y visera. Antienmascaramiento Hx-40am.
Características
- Detector PIR dual para uso exterior
- Discrimina a las mascotas pequeñas
- Antienmascaramiento digital IR activo
- 12 metros, cobertura de 85°
- Rango de detección ajustable en 4 niveles
- 94 zonas de detección
- Lógica de compensación de temperatura
- Detección de lógica AND inteligente
- Altura de montaje de 2,5 a 3 metros
- Relé de alarma: Forma C (28 V CC, 0,2 A)
- Interruptor antisabotaje: NC (28 V CC, 0,1 A)
- Salida de falla: NC (28 V CC, 0,1 A)
- Análisis de la oscilación de la vegetación
- Compensación por noche de verano
- Protección conductora de doble malla
- Alimentación: 9,5 V ~ 18 V CC / 40 mA
-Temperatura. Rango de funcionamiento -20°C ~ +60°C
- Grado de protección IP55
- Dimensiones: 205 x 99 x 266 mm
- Incluye soporte ajustable a 180° y visera.</v>
          </cell>
          <cell r="D7490">
            <v>217.6</v>
          </cell>
        </row>
        <row r="7491">
          <cell r="A7491" t="str">
            <v>INOX-00050</v>
          </cell>
          <cell r="B7491" t="str">
            <v>HX-40DAM DETETOR EXTERIOR DUPLO PIR DT+AM 12M 85º IP55 OPTEX</v>
          </cell>
          <cell r="C7491" t="str">
            <v>Detector de doble tecnología para exteriores, 12 m, 85°.
Anti-enmascaramiento activo digital IR.
Discriminación de mascotas.
Detección lógica AND inteligente.
94 zonas de detección.
Rango de detección ajustable en 3 niveles.
Salida de alarma y tamper contra sabotaje.
Doble malla conductora (patentada) para evitar interferencias.
Incluye soporte ajustable 180° y visera. Hx-40dam ddt + anti enmascaramiento.
Características
- Detector de doble tecnología para uso exterior
- Discrimina a las mascotas pequeñas
- Antienmascaramiento digital IR activo
- 12 metros, cobertura de 85°
- Rango de detección ajustable en 4 niveles
- 94 zonas de detección
- Lógica de compensación de temperatura
- Detección de lógica AND inteligente
- Altura de montaje 2,5~3 metros
- Banda X de microondas: 10,525 GHz
- Relé de alarma: Forma C (28 V CC, 0,2 A)
- Interruptor antisabotaje: NC (28 V CC, 0,1 A)
- Salida de falla: NC (28 V CC, 0,1 A)
- Análisis de la oscilación de la vegetación
- Compensación por noche de verano
- Protección conductora de doble malla
- Alimentación: 9,5 V ~ 18 V CC / 50 mA
-Temperatura. Rango de funcionamiento -20°C ~ +60°C
- Grado de protección IP55
- Dimensiones: 205 x 99 x 266 mm
- Incluye soporte ajustable a 180° y visera.</v>
          </cell>
          <cell r="D7491">
            <v>242.4</v>
          </cell>
        </row>
        <row r="7492">
          <cell r="A7492" t="str">
            <v>INOX-00051</v>
          </cell>
          <cell r="B7492" t="str">
            <v>HX-40RAM DETETOR EXTERIOR DUPLO PIR+AM 12M 85º V.RADIO OPTEX</v>
          </cell>
          <cell r="C7492" t="str">
            <v>Detector PIR dual para exteriores, 12 m, 85°.
Anti-enmascaramiento activo digital IR.
Discriminación de mascotas.
Detección lógica AND inteligente.
94 zonas de detección.
Rango de detección ajustable en 3 niveles.
Salida de alarma, salida de fallo y interruptor de manipulación.
Doble malla conductora (patentada) para evitar interferencias.
Incluye soporte ajustable 180° y visera.
Se alimenta por sí solo con baterías de litio o alcalinas de 3 V~7,2 V CC o desde el transmisor de radio.
Características
- Detector PIR dual para uso exterior
- Discrimina a las mascotas pequeñas
- Antienmascaramiento digital IR activo
- Compatible con la mayoría de fabricantes de transmisores de radio (no incluidos)
- 12 metros, cobertura de 85°
- Rango de detección ajustable en 4 niveles
- 94 zonas de detección
- Lógica de compensación de temperatura
- Detección de lógica AND inteligente
- Altura de montaje 2,5~3 metros
- Relé de alarma: Forma C (10 V CC, 0,01 A)
- Interruptor antisabotaje: NC (28 V CC, 0,1 A)
- Salida de falla: NC/NO (10 V CC, 0,01 A)
- Análisis de la oscilación de la vegetación
- Compensación por noche de verano
- Protección conductora de doble malla
- Funciona con pilas alcalinas o de litio de 3 V ~ 7,2 V CC (no incluidas)
- Pilas compatibles: CR123A x3, 1/2AA x3 o x6, CR2 x3
- Temperatura de funcionamiento -20°C ~ +60°C
- Grado de protección IP55
- Dimensiones: 205 x 99 x 266 mm
- Incluye soporte ajustable a 180° y visera.</v>
          </cell>
          <cell r="D7492">
            <v>265.89999999999998</v>
          </cell>
        </row>
        <row r="7493">
          <cell r="A7493" t="str">
            <v>INOX-00052</v>
          </cell>
          <cell r="B7493" t="str">
            <v>HX-80N - DETETOR EXTERIOR DUPLO PIR 24x2M IP55 OPTEX</v>
          </cell>
          <cell r="C7493" t="str">
            <v>Detector PIR doble para exterior 24x2m.
Discrimina a las mascotas.
Detección lógica AND inteligente.
20 zonas de detección.
Rango de detección ajustable en 4 niveles.
Salida de alarma y tamper contra sabotaje.
Doble malla conductora (patentada) para evitar interferencias.
Incluye soporte ajustable 180°. Hx-80n.
Características
- Detector PIR dual para uso exterior
- Discriminación contra las mascotas
- Cobertura de 24 x 2 metros
- Rango de detección ajustable en 4 niveles
- 20 zonas de detección
- Lógica de compensación de temperatura
- Detección de lógica AND inteligente
- Altura de montaje de 2,5 a 3 metros
- Relé de alarma: Forma C (28 V CC, 0,2 A)
- Interruptor antisabotaje: NC (28 V CC, 0,1 A)
- Entrada auxiliar: NC (28 V CC, 0,1 A)
- Análisis de la oscilación de la vegetación
- Compensación por noche de verano
- Protección conductora de doble malla
- Alimentación: 9,5 V ~ 18 V CC / 35 mA
-Temperatura. Temperatura de funcionamiento -20°C ~ +60°C
- Grado de protección IP55
- Dimensiones: 197,5 x 93 x 286 mm
- Incluido. Soporte ajustable 180°</v>
          </cell>
          <cell r="D7493">
            <v>218.8</v>
          </cell>
        </row>
        <row r="7494">
          <cell r="A7494" t="str">
            <v>INOX-00053</v>
          </cell>
          <cell r="B7494" t="str">
            <v>HX-80NAM DETETOR EXTERIOR DUPLO PIR+AM 24x2M IP55 OPTEX</v>
          </cell>
          <cell r="C7494" t="str">
            <v>Detector PIR dual para uso exterior 24x2m.
Antienmascaramiento IR activo.
Discrimina a las mascotas.
Detección lógica AND inteligente.
20 zonas de detección.
Rango de detección ajustable en 4 niveles.
Salida de alarma, salida de avería y protección contra manipulación indebida.
Doble malla conductora (patentada) para evitar interferencias.
Incluye soporte ajustable 180°. Hx-80nam.
Características
- Detector PIR dual para uso exterior
- Discriminación contra las mascotas
- Antienmascaramiento digital IR activo
- Cobertura de 24 x 2 metros
- Rango de detección ajustable en 4 niveles
- 20 zonas de detección
- Lógica de compensación de temperatura
- Detección de lógica AND inteligente
- Altura de montaje de 2,5 a 3 metros
- Relé de alarma: Forma C (28 V CC, 0,2 A)
- Interruptor antisabotaje: NC (28 V CC, 0,1 A)
- Salida de falla: NC (28 V CC, 0,1 A)
- Entrada auxiliar: NC (28 V CC, 0,1 A)
- Análisis de la oscilación de la vegetación
- Compensación por noche de verano
- Protección de malla conductora doble
- Alimentación: 9,5 V ~ 18 V CC / 40 mA
-Temperatura. Rango de funcionamiento -20°C ~ +60°C
- Grado de protección IP55
- Dimensiones: 197,5 x 93 x 286 mm
- Incluido. Soporte ajustable 180°</v>
          </cell>
          <cell r="D7494">
            <v>249.5</v>
          </cell>
        </row>
        <row r="7495">
          <cell r="A7495" t="str">
            <v>INOX-00054</v>
          </cell>
          <cell r="B7495" t="str">
            <v>HX-80NRAM DETETOR EXTERIOR DUPLO PIR+AM 24x2M V.RADIO OPTEX</v>
          </cell>
          <cell r="C7495" t="str">
            <v>Detector PIR dual para uso exterior 24x2m.
Antienmascaramiento IR activo.
Discrimina a las mascotas.
Detección lógica AND inteligente.
20 zonas de detección.
Rango de detección ajustable en 4 niveles.
Salida de alarma, salida de avería y protección contra manipulación indebida.
Doble malla conductora (patentada) para evitar interferencias.
Incluye soporte ajustable 180°.
Se alimenta por sí solo con baterías de litio o alcalinas de 3 V~7,2 V CC o desde el transmisor de radio.
Detector pasivo de infrarrojos para exterior vía radio con tecnología antirrobo.
Características
- Detector PIR dual para uso exterior
- Discriminación contra las mascotas
- Antienmascaramiento digital IR activo
- Compatible con la mayoría de fabricantes de transmisores de radio (no incluidos)
- Cobertura de 24 x 2 metros
- Rango de detección ajustable en 4 niveles
- 20 zonas de detección
- Lógica de compensación de temperatura
- Detección de lógica AND inteligente
- Altura de montaje 2,5~3 metros
- Relé de alarma: Forma C (10 V CC, 0,01 A)
- Interruptor antisabotaje: NC (28 V CC, 0,1 A)
- Salida de falla: NC/NO (10 V CC, 0,01 A)
- Análisis de la oscilación de la vegetación
- Compensación por noche de verano
- Protección conductora de doble malla
- Funciona con pilas alcalinas o de litio de 3 V ~ 7,2 V CC (no incluidas)
- Pilas compatibles: CR123A x3, 1/2AA x3 o x6, CR2 x3
- Temperatura de funcionamiento -20°C ~ +60°C
- Grado de protección IP55
- Dimensiones: 197,5 x 93 x 286 mm
- Incluido. Soporte ajustable 180°</v>
          </cell>
          <cell r="D7495">
            <v>308.2</v>
          </cell>
        </row>
        <row r="7496">
          <cell r="A7496" t="str">
            <v>INOX-00055</v>
          </cell>
          <cell r="B7496" t="str">
            <v>LX-402 - DETETOR EXTERIOR PIR 12x15M 120º IP54 OPTEX</v>
          </cell>
          <cell r="C7496" t="str">
            <v>Detector PIR exterior 12x15m, 120°.
Discriminación de mascotas.
40 zonas de detección (18 zonas en modo anti-mascotas).
Salida de alarma y tamper contra sabotaje.
Sensibilidad y selección de impulso.
Características
- Detector PIR para exteriores
- Discriminación contra las mascotas
- Patrón seleccionable, pasillo para mascotas (18 zonas) o multinivel (40 zonas)
- 12 x 15 metros, cobertura 120
- Altura de montaje de varios niveles de 1,2 a 1,5 metros o altura de montaje antimascotas de 2,5 metros
- Enmascaramiento de zonas no deseadas
- Selector de sensibilidad (alta, media, baja)
- Relé de alarma: NC/NO (28 V CC, 0,2 A)
- Manipulación antimanipulación
- Fotocélula para funcionamiento día/noche
- Sensibilidad y selección de impulsos
- Protección de malla conductora doble
- Alimentación: 10,8 V ~ 13,2 V CC / 25 mA
- Temperatura de funcionamiento -20°C ~ +50°C
- Grado de protección IP54
- Dimensiones: 141 x 74,8 x 53,5 mm</v>
          </cell>
          <cell r="D7496">
            <v>108.2</v>
          </cell>
        </row>
        <row r="7497">
          <cell r="A7497" t="str">
            <v>INOX-00056</v>
          </cell>
          <cell r="B7497" t="str">
            <v>LX-802N - DETETOR EXTERIOR PIR 24x2M IP54 OPTEX</v>
          </cell>
          <cell r="C7497" t="str">
            <v>Sensor PIR.
Exterior.
24 x 2 metros, pasillo.
Malla doble conductora.
Detector infrarrojo pasivo para exterior. Lente Fresnel esférica.
Cobertura de pasillo 24x2m (12 zonas), callejón de animales (4 zonas).
Sensibilidad 3 posiciones.
Indicador de alarma opcional.
Contador de pulsos (aprox. 20 seg.) 1 o 2.
Protección RFI (20 V/m de 100 MHz a 1 GHz).
IP54.
Alimentación 10,8 – 13,2 VDC, consumo 25 mA máx.</v>
          </cell>
          <cell r="D7497">
            <v>108.2</v>
          </cell>
        </row>
        <row r="7498">
          <cell r="A7498" t="str">
            <v>INOX-00057</v>
          </cell>
          <cell r="B7498" t="str">
            <v>VXI BACK BOX ASSY - CAIXA TRASEIRA P/DETETOR SÉRIE VXI.. OPT</v>
          </cell>
          <cell r="C7498" t="str">
            <v>Caja posterior para detectores de la serie VXI.
Carcasa trasera de repuesto para vxi-r/ram/rdam.</v>
          </cell>
          <cell r="D7498">
            <v>19.100000000000001</v>
          </cell>
        </row>
        <row r="7499">
          <cell r="A7499" t="str">
            <v>INOX-00058</v>
          </cell>
          <cell r="B7499" t="str">
            <v>VXI COVER ASSY - CAIXA FRONTAL P/DETETORES SÉRIE VXI.. OPTEX</v>
          </cell>
          <cell r="C7499" t="str">
            <v>Tapa para detectores serie VXI
Tapa de repuesto con lente para vxi-st/am/dam, vxi-r/ram/rdam.</v>
          </cell>
          <cell r="D7499">
            <v>19.100000000000001</v>
          </cell>
        </row>
        <row r="7500">
          <cell r="A7500" t="str">
            <v>INOX-00059</v>
          </cell>
          <cell r="B7500" t="str">
            <v>BXS FACE COVER(W) - CAPA FRONTAL P/DETETOR SÉRIE BXSxx OPTEX</v>
          </cell>
          <cell r="C7500" t="str">
            <v>Cubierta frontal blanca para detectores BXS
Cubierta frontal blanca para detectores BXS
Material duradero de alta calidad.
Fácil instalación y diseño elegante.
Color: blanco
Para detectores BXS
Dimensiones: 13x4,4x1,2 cm.
Peso: 0,15 kg</v>
          </cell>
          <cell r="D7500">
            <v>19.100000000000001</v>
          </cell>
        </row>
        <row r="7501">
          <cell r="A7501" t="str">
            <v>INOX-00060</v>
          </cell>
          <cell r="B7501" t="str">
            <v>BXS BACK BOX (W) - CAPA TRASEIRA P/DETETOR SÉRIE BXSxx OPTEX</v>
          </cell>
          <cell r="C7501" t="str">
            <v>Tapa trasera blanca para detectores BXS-ST/AM/R/RAM
Tipo de accesorio: Reemplazo de carcasa
Altura: 13 cm
Ancho: 4,5 cm
Profundidad: 1,2 cm
Peso: 0,18 kg
Disponibilidad: C</v>
          </cell>
          <cell r="D7501">
            <v>19.100000000000001</v>
          </cell>
        </row>
        <row r="7502">
          <cell r="A7502" t="str">
            <v>INOX-00061</v>
          </cell>
          <cell r="B7502" t="str">
            <v>AX-70TN(BE) - BARREIRA IR 100M INT / 20M EXT C/ DUPLO FEIXE</v>
          </cell>
          <cell r="C7502" t="str">
            <v>Barrera infrarroja activa de doble haz para interior (100 m) y exterior (20 m) Ax-70tn.
- Barrera infrarroja activa de doble haz para interior (100 m) y exterior (20 m).
- Periodo de interrupción ajustable.
- Fijación en superficie o instalación en poste de diámetro 43-48mm (tornillería incluida).
- Ángulos de alineación de +/- 90º horizontalmente y +/- 5º verticalmente.
- Diseño antihielo.</v>
          </cell>
          <cell r="D7502">
            <v>164.7</v>
          </cell>
        </row>
        <row r="7503">
          <cell r="A7503" t="str">
            <v>INOX-00062</v>
          </cell>
          <cell r="B7503" t="str">
            <v>AX-130TN(BE) - BARREIRA IR 2 FEIXES 40M EXT/100M INT. OPTEX</v>
          </cell>
          <cell r="C7503" t="str">
            <v>Barrera infrarroja activa de doble haz para interior (100 m) y exterior (40 m)
Barrera de infrarrojos activada 2 veces para interior (100 m) y exterior (40 m).
- Barrera infrarroja activa de doble haz para interior (100 m) y exterior (40 m).
- Periodo de interrupción ajustable.
- Fijación en superficie o instalación en poste de diámetro 43-48mm (tornillería incluida).
- Ángulos de alineación de +/- 90º horizontalmente y +/- 5º verticalmente.
- Diseño antihielo.</v>
          </cell>
          <cell r="D7503">
            <v>167.1</v>
          </cell>
        </row>
        <row r="7504">
          <cell r="A7504" t="str">
            <v>INOX-00063</v>
          </cell>
          <cell r="B7504" t="str">
            <v>AX-200TN(BE) - BARREIRA EXTERIOR 2 FEIXES 60M IP65 OPTEX</v>
          </cell>
          <cell r="C7504" t="str">
            <v>Barrera infrarroja activa de doble haz para interior (120 m) y exterior (60 m) Ax-200tn.
- Barrera infrarroja activa de doble haz para interior (120 m) y exterior (60 m).
- Periodo de interrupción ajustable.
- Fijación en superficie o instalación en poste de diámetro 43-48mm (tornillería incluida).
- Ángulos de alineación de +/- 90º horizontalmente y +/- 5º verticalmente.
- Diseño antihielo.</v>
          </cell>
          <cell r="D7504">
            <v>197.65</v>
          </cell>
        </row>
        <row r="7505">
          <cell r="A7505" t="str">
            <v>INOX-00064</v>
          </cell>
          <cell r="B7505" t="str">
            <v>AX-100TF(BE) - BARREIRA EXTERIOR 2 FEIXES 30M IP65 OPTEX</v>
          </cell>
          <cell r="C7505" t="str">
            <v>Barreras sincronizadas de doble haz para INDOOR (60m) y OUTDOOR (30m) Ax-100tf.
- Barreras de doble haz sincronizadas para INTERIOR (60 m) y EXTERIOR (30 m)
- Con 4 canales de frecuencia seleccionables e indicador de estado de alineación LED.</v>
          </cell>
          <cell r="D7505">
            <v>270.60000000000002</v>
          </cell>
        </row>
        <row r="7506">
          <cell r="A7506" t="str">
            <v>INOX-00065</v>
          </cell>
          <cell r="B7506" t="str">
            <v>AX-200TF(BE) - BARREIRA EXTERIOR 2 FEIXES 60M 4CH IP65 OPTEX</v>
          </cell>
          <cell r="C7506" t="str">
            <v>Barreras sincronizadas de doble haz para interior (120m) y exterior (60m) Ax-200tf.
- Barreras sincronizadas de doble haz para interior (120 m) y exterior (60 m) con 4 canales de frecuencia seleccionables e indicador de estado de alineación LED.
- Periodo de interrupción ajustable.
- Montaje en superficie o instalación en un poste de 43-48 mm de diámetro (hardware incluido).
- Ángulos de alineación de +/- 90º en horizontal y +/- 5º en vertical.
- Diseño antihielo.</v>
          </cell>
          <cell r="D7506">
            <v>282.39999999999998</v>
          </cell>
        </row>
        <row r="7507">
          <cell r="A7507" t="str">
            <v>INOX-00066</v>
          </cell>
          <cell r="B7507" t="str">
            <v>SL-100TNR - BARREIRA IP55 2 FEIXES 30M AUTOALIMENTADA OPTEX</v>
          </cell>
          <cell r="C7507" t="str">
            <v>Barrera de infrarrojos de doble haz autoalimentadas de 30 metros de 1 canal.
Válidas para interior o exterior.
Protección anti-empañamiento.
Tiempo de respuesta ajustable.
IP55.
Características
- Barrera de infrarrojos de doble haz autoalimentadas de 30 metros de 1 canal
- Válida para interior o exterior
- Detección por corte simultáneo de los 2 haces
- Control automático de ganancia
- Puntero óptico para facilitar la alineación
- Regulación horizontal/vertical simultánea de todos los haces
- Protección anti-empañamiento
- Salida de medición de alineación para un ajuste preciso
- Tiempo de respuesta ajustable
- Grado de protección IP55
- Compatible con la mayoría de transmisores vía radio (no incluidos)
- Alimentadas con 2 baterías en TX y 2 en RX (DEM-1276, no incluidas)
- Tipo de baterías: 3,6V tipo SB-D02HP o 3V tipo CR123
- Salida y led de indicación de baja batería
- Salidas de tamper en tapa frontal y caja trasera
- Temperatura de funcionamiento de -20°C a +60°C
- Dimensiones: 295 x 69 x 117 mm</v>
          </cell>
          <cell r="D7507">
            <v>301.2</v>
          </cell>
        </row>
        <row r="7508">
          <cell r="A7508" t="str">
            <v>INOX-00067</v>
          </cell>
          <cell r="B7508" t="str">
            <v>SL-200TNR - BARREIRA IP55 2 FEIXES 60M AUTOALIMENTADA OPTEX</v>
          </cell>
          <cell r="C7508" t="str">
            <v>Barrera infrarroja autoalimentada de doble haz de 60 metros con 1 canal.
Válido para uso interior y exterior.
Protección antivaho.
Tiempo de respuesta ajustable.
IP55.
Características
- Barrera infrarroja de doble haz autoalimentada de 1 canal y 60 metros
- Adecuado para uso interior o exterior.
- Detección por corte simultáneo de los 2 haces
- Control automático de ganancia
- Puntero óptico para una fácil alineación.
- Ajuste horizontal/vertical simultáneo de todas las vigas
- Protección antivaho
- Salida de medición de alineación para un ajuste preciso
- Tiempo de respuesta ajustable
- Grado de protección IP55
- Compatible con la mayoría de transmisores de radio (no incluidos)
- Funciona con 2 baterías en TX y 2 en RX (DEM-1276, no incluidas)
- Tipo de batería: 3,6 V tipo SB-D02HP o 3 V tipo CR123
- LED indicador de salida y batería baja
- Salidas de seguridad en la tapa frontal y en la carcasa trasera
- Rango de temperatura de funcionamiento de -20°C a +60°C
- Dimensiones: 295 x 69 x 117 mm</v>
          </cell>
          <cell r="D7508">
            <v>340</v>
          </cell>
        </row>
        <row r="7509">
          <cell r="A7509" t="str">
            <v>INOX-00068</v>
          </cell>
          <cell r="B7509" t="str">
            <v>AX-100TFR(BE)C BARREIRA IP55 2 FEIXES 30M AUTOALIMENTADA</v>
          </cell>
          <cell r="C7509" t="str">
            <v>Barrera infrarroja autoalimentada de doble haz Optex.
Alcance de 30 metros.
Alternativa de importante ahorro de costes frente a los sistemas cableados tradicionales.
Batería baja y salida LED.
Batería de larga duración (aprox. tres años).
Fácil reemplazo de batería.
Funciones de triple manipulación.
Función de salida intermitente.
Función de ahorro de batería para transmisores de radio.
Frecuencias de haz de 4 canales seleccionables.
Estabilidad de bloqueo del haz del 99%. Circuito A.G.C.
Tiempo de interrupción del haz ajustable.
Funciona con la mayoría de los sistemas de radio de terceros.
Circuito DQ (descalificación ambiental).
Grado de protección IP55.
Las barreras Optex OPTEX-170 (AX-100TFR(BE)C) alimentadas por batería (no incluidas) son una revolución en la seguridad perimetral y ofrecen una alternativa de importante ahorro de costes frente a un sistema cableado tradicional.
No se requieren zanjas ni cables, lo que reduce drásticamente el tiempo de mano de obra y los costos de instalación. La unidad está preparada para radio, alberga un transmisor en la caja trasera multifunción y es compatible con la mayoría de los sistemas de radio de terceros.
Presupuesto
Barrera infrarroja de doble haz autoalimentada
Alcance de 30 metros
Detección de interrupción del haz infrarrojo
Selección de frecuencia de haz de 4 canales
Periodo de interrupción: variable entre 50, 100, 250, 500ms (4 pasos)
Fuente de alimentación: 3,6 V 13,0 Ah (baterías de litio no incluidas)
Duración de la batería: 3 años
Salida de alarma: Forma C, interruptor de estado sólido 3,6 V CC, 0,01 A
Período de alarma nominal de 2 segundos (±1)
Salida D.Q.: Forma A/B, interruptor de estado sólido 3,6 V CC, 0,01 A
Salida de batería baja: Forma A/B, interruptor de estado sólido 3,6 V CC, 0,01 A
Salida de manipulación de la cubierta frontal: formato C, 3,6 V CC, 0,01 A, se activa cuando se retira la cubierta (solo receptor)
Salida de manipulación de la caja posterior: Forma C, 3,6 V CC, 0,01 A, se activa cuando la caja posterior o el chasis se retiran de la instalación
Indicador de alarma
Temperatura de funcionamiento: -20°C ~ +60°C
Humedad ambiente: 95% (máx.)
Ángulo de alineación: ±90° horizontal, ±5° vertical
Adecuado para uso interior o exterior.
Grado de protección IP55
Dimensiones: 88 (ancho) x 217 (alto) x 162,5 mm
Peso: 1600 g</v>
          </cell>
          <cell r="D7509">
            <v>484.7</v>
          </cell>
        </row>
        <row r="7510">
          <cell r="A7510" t="str">
            <v>INOX-00069</v>
          </cell>
          <cell r="B7510" t="str">
            <v>AX-200TFR(BE)C - BARREIRA IP55 2 FEIXES 60M AUTOALIMENTADA</v>
          </cell>
          <cell r="C7510" t="str">
            <v>Barrera infrarroja autoalimentada de doble haz Optex.
Alcance de 60 metros.
Alternativa de importante ahorro de costes frente a los sistemas cableados tradicionales.
Batería baja y salida LED.
Fácil reemplazo de batería.
Funciones de triple manipulación.
Función de salida intermitente.
Función de ahorro de batería para transmisores de radio.
Frecuencias de haz de 4 canales seleccionables.
Estabilidad de bloqueo del haz del 99%.
Circuito A.G.C.
Tiempo de interrupción del haz ajustable.
Funciona con la mayoría de los sistemas de radio de terceros.
Circuito DQ (descalificación ambiental).
Grado de protección IP55.
Las barreras alimentadas por batería Optex OPTEX-171 (AX-200TFR(BE)C) son una revolución en la industria de la seguridad perimetral y ofrecen una alternativa de importante ahorro de costos frente a un sistema cableado tradicional.
No se requieren zanjas ni cables, lo que reduce drásticamente el tiempo de mano de obra y los costos de instalación. La unidad está preparada para radio al alojar un transmisor en la caja trasera multifunción y es compatible con la mayoría de los sistemas de radio de terceros. El OPTEX-171 (AX-200TFR(BE)C) admite cuatro baterías de 3,6 V (dos en cada lado), con una vida útil promedio de la batería de 3 años.
Presupuesto
Barrera infrarroja de doble haz autoalimentada
Alcance de 60 metros
Detección de interrupción del haz infrarrojo
Selección de frecuencia de haz en 4 canales
Periodo de interrupción: variable entre 50, 100, 250, 500ms (4 pasos)
Fuente de alimentación: 3,6 V 13,0 Ah (baterías no incluidas)
Duración de la batería: 3 años
Salida de alarma: Forma C, interruptor de estado sólido 3,6 V CC, 0,01 A
Periodo de alarma 2 segundos (±1) nominal
Salida D.Q.: Forma A/B, interruptor de estado sólido 3,6 V CC, 0,01 A
Salida de batería baja: Forma A/B, interruptor de estado sólido 3,6 V CC, 0,01 A
Salida de manipulación de cubierta frontal: formato C, 3,6 V CC, 0,01 A, activa cuando se retira la cubierta (solo receptor)
Salida de manipulación de la caja posterior: formato C, 3,6 V CC, 0,01 A, activa cuando la caja posterior o el chasis se retiran de la instalación
Indicador de alarma
Temperatura de funcionamiento: -20°C ~ +60°C
Humedad ambiente: 95% (máx.)
Ángulo de alineación: ±90° horizontal, ±5° vertical
Adecuado para uso interior o exterior.
Grado de protección IP55
Dimensiones: 88 (ancho) x 217 (alto) x 162,5 mm
Peso: 1600 g</v>
          </cell>
          <cell r="D7510">
            <v>534.1</v>
          </cell>
        </row>
        <row r="7511">
          <cell r="A7511" t="str">
            <v>INOX-00070</v>
          </cell>
          <cell r="B7511" t="str">
            <v>SL-200QN© - BARREIRA IR 4 FEIXES 60M - OPTEX</v>
          </cell>
          <cell r="C7511" t="str">
            <v>Barreras perimetrales IR de 4 haces con alcance de 60 metros Sl-200qn.
- Barreras perimetrales IR de 4 haces con alcance de 60 metros.
- Selección del tiempo de interrupción del haz.
- IP65.
- Altura de montaje: 1,5-2,4m.
- Fuente de alimentación 10,5 - 30 VDC.
- Consumo (transmisor + receptor en funcionamiento normal) 38 mA máx.</v>
          </cell>
          <cell r="D7511">
            <v>506</v>
          </cell>
        </row>
        <row r="7512">
          <cell r="A7512" t="str">
            <v>INOX-00071</v>
          </cell>
          <cell r="B7512" t="str">
            <v>SL-350QN - BARREIRA INTRUSÃO IR 4 FEIXES 100M IP65 OPTEX</v>
          </cell>
          <cell r="C7512" t="str">
            <v>Barreras perimetrales IR de 4 haces con alcance de 100 metros Sl-350qn.
- Barreras perimetrales IR de 4 haces, con alcance de 100 metros.
- Selección del tiempo de interrupción del haz.
- IP65.
- Altura de montaje: 1,5-2,4m.
- Fuente de alimentación 10,5 - 30 VDC.
- Consumo (transmisor + receptor en funcionamiento normal) 39 mA máx.</v>
          </cell>
          <cell r="D7512">
            <v>510.6</v>
          </cell>
        </row>
        <row r="7513">
          <cell r="A7513" t="str">
            <v>INOX-00072</v>
          </cell>
          <cell r="B7513" t="str">
            <v>SL-650QN(C) - BARREIRA INTRUSÃO IR 4 FEIXES 200M IP65 OPTEX</v>
          </cell>
          <cell r="C7513" t="str">
            <v>Barreras perimetrales IR de 4 haces, con 200 metros de alcance Sl-650qn.
- Barreras perimetrales IR de 4 haces, con 200 metros de alcance.
- Selección del tiempo de interrupción de haz.
- IP65.
- Altura de montaje: 1,5-2,4m.
- Alimentación 10,5 – 30 VDC.
- Consumo (transmisor + receptor en funcionamiento normal) 40 mA max</v>
          </cell>
          <cell r="D7513">
            <v>550.6</v>
          </cell>
        </row>
        <row r="7514">
          <cell r="A7514" t="str">
            <v>ILAR-02126</v>
          </cell>
          <cell r="B7514" t="str">
            <v>ST73C - Luminária com sensor 4000K</v>
          </cell>
          <cell r="C7514"/>
          <cell r="D7514">
            <v>25.84</v>
          </cell>
        </row>
        <row r="7515">
          <cell r="A7515" t="str">
            <v>6263110613</v>
          </cell>
          <cell r="B7515" t="str">
            <v>Viatura 94-UX-74</v>
          </cell>
          <cell r="C7515"/>
          <cell r="D7515">
            <v>0</v>
          </cell>
        </row>
        <row r="7516">
          <cell r="A7516" t="str">
            <v>CANS-00015</v>
          </cell>
          <cell r="B7516" t="str">
            <v>MX-GW03 - GATEWAY LIGAÇAO RJ45 APP NOSSSA</v>
          </cell>
          <cell r="C7516" t="str">
            <v>CARACTERÍSTICAS:
Voltaje - CC 5 V/500 mA
Cable USB-A a USB-C incluido
Dimensiones: 70 x 70 x 25 mm (largo x ancho x alto)
Peso -120g Bruto
Alcance máximo de 10m
Se requiere conexión por cable Ethernet
FUNCIONES:
. Verifique la carga de la batería en las cerraduras;
. Borrar de forma remota usuarios previamente ingresados en la memoria de la cerradura (huellas, tarjetas, contraseñas);
. Cambiar de forma remota los parámetros de tiempo de acceso del usuario (huellas, tarjetas, contraseñas);
. Insertar tarjetas de forma remota en la memoria de la cerradura;
. Abrir cerraduras a distancia;
. Recibir registro en línea de eventos de bloqueo.</v>
          </cell>
          <cell r="D7516">
            <v>106</v>
          </cell>
        </row>
        <row r="7517">
          <cell r="A7517" t="str">
            <v>6263110614</v>
          </cell>
          <cell r="B7517" t="str">
            <v>Viatura 66-XM-16</v>
          </cell>
          <cell r="C7517"/>
          <cell r="D7517">
            <v>0</v>
          </cell>
        </row>
        <row r="7518">
          <cell r="A7518" t="str">
            <v>QASN-00017</v>
          </cell>
          <cell r="B7518" t="str">
            <v>Quadro Digital de sinalização e controle Ref. QDY/6</v>
          </cell>
          <cell r="C7518"/>
          <cell r="D7518">
            <v>216.51</v>
          </cell>
        </row>
        <row r="7519">
          <cell r="A7519" t="str">
            <v>6263110615</v>
          </cell>
          <cell r="B7519" t="str">
            <v>Viatura 16-ZF-87</v>
          </cell>
          <cell r="C7519"/>
          <cell r="D7519">
            <v>0</v>
          </cell>
        </row>
        <row r="7520">
          <cell r="A7520" t="str">
            <v>SODF-00093</v>
          </cell>
          <cell r="B7520" t="str">
            <v>KIT DETEÇÃO DE MÁSCARA INTRUSO - DIGIFORT</v>
          </cell>
          <cell r="C7520" t="str">
            <v>KIT DE DETECCIÓN DE INTRUSOS 2CH - DIGIFORT</v>
          </cell>
          <cell r="D7520">
            <v>810.02</v>
          </cell>
        </row>
        <row r="7521">
          <cell r="A7521" t="str">
            <v>VDCM-00170</v>
          </cell>
          <cell r="B7521" t="str">
            <v>SK9091 - SOFTWARE SIMPLE KEY ADVANCED + USB ENCODER</v>
          </cell>
          <cell r="C7521" t="str">
            <v>Software que permite programar o desactivar etiquetas de proximidad, recuperar eventos y modificar configuraciones del sistema.
Se suministra con codificador, CD de instalación, licencia de software incluida.
El software es necesario para programar sistemas SimpleKey Advanced SK9001I.</v>
          </cell>
          <cell r="D7521">
            <v>456.6</v>
          </cell>
        </row>
        <row r="7522">
          <cell r="A7522" t="str">
            <v>FGNB-00014</v>
          </cell>
          <cell r="B7522" t="str">
            <v>NFW-K - PACK 2 CHAVES PARA CENTRAL FIREWALL NIBBLE</v>
          </cell>
          <cell r="C7522" t="str">
            <v>Llave para las Centrales Firewall
Paquetes de 2 Unidades</v>
          </cell>
          <cell r="D7522">
            <v>11.85</v>
          </cell>
        </row>
        <row r="7523">
          <cell r="A7523" t="str">
            <v>ILAR-01139</v>
          </cell>
          <cell r="B7523" t="str">
            <v>Aplique Natan 2XGU10 Preto</v>
          </cell>
          <cell r="C7523"/>
          <cell r="D7523">
            <v>38.54</v>
          </cell>
        </row>
        <row r="7524">
          <cell r="A7524" t="str">
            <v>CBEL-00087</v>
          </cell>
          <cell r="B7524" t="str">
            <v>408020C - BNC COMPRESSÃO NICKEL P/CABO HD 083591/083593 ELAN</v>
          </cell>
          <cell r="C7524" t="str">
            <v>Tipo de conector: BNC Compresión
Ideal para cable: HD 083591/083593 ELAN</v>
          </cell>
          <cell r="D7524">
            <v>3.45</v>
          </cell>
        </row>
        <row r="7525">
          <cell r="A7525" t="str">
            <v>REEX-00269</v>
          </cell>
          <cell r="B7525" t="str">
            <v>200-949 Painel Metálico 19" Vazio 24 Conectores ST EXCEL</v>
          </cell>
          <cell r="C7525"/>
          <cell r="D7525">
            <v>26.43</v>
          </cell>
        </row>
        <row r="7526">
          <cell r="A7526" t="str">
            <v>FASW-00053</v>
          </cell>
          <cell r="B7526" t="str">
            <v>SMSP400- SUPORTE CHÃO/PAREDE 400mm P/ VMPOxx SEWOSY</v>
          </cell>
          <cell r="C7526" t="str">
            <v xml:space="preserve">Extiende el imán de fijación en 400 mm.
Soporte: Suelo / Pared / Techo (40 cm)
Material: Aluminio
Compatible: VMPOxxx
</v>
          </cell>
          <cell r="D7526">
            <v>45</v>
          </cell>
        </row>
        <row r="7527">
          <cell r="A7527" t="str">
            <v>MEFT-00008</v>
          </cell>
          <cell r="B7527" t="str">
            <v>Kit Fitas Isoladoras - CDX</v>
          </cell>
          <cell r="C7527"/>
          <cell r="D7527">
            <v>92.7</v>
          </cell>
        </row>
        <row r="7528">
          <cell r="A7528" t="str">
            <v>VDDH-10041</v>
          </cell>
          <cell r="B7528" t="str">
            <v>DSS8PRD - Licença Controlo de Acesso (Porta) DSS 8 PRO</v>
          </cell>
          <cell r="C7528"/>
          <cell r="D7528">
            <v>30.12</v>
          </cell>
        </row>
        <row r="7529">
          <cell r="A7529" t="str">
            <v>REME-00011</v>
          </cell>
          <cell r="B7529" t="str">
            <v>MW325R - N300 Wi-Fi Router</v>
          </cell>
          <cell r="C7529"/>
          <cell r="D7529">
            <v>0</v>
          </cell>
        </row>
        <row r="7530">
          <cell r="A7530" t="str">
            <v>VDCM-00159</v>
          </cell>
          <cell r="B7530" t="str">
            <v>Botoneira Switch 12 botões Ref. IX0112</v>
          </cell>
          <cell r="C7530"/>
          <cell r="D7530">
            <v>876.03</v>
          </cell>
        </row>
        <row r="7531">
          <cell r="A7531" t="str">
            <v>FGIM-00802</v>
          </cell>
          <cell r="B7531" t="str">
            <v>FBOX100 - BOX IP65 P/MÓDULOS ENDEREÇAVEIS EMxx INIM</v>
          </cell>
          <cell r="C7531" t="str">
            <v>Caja de plástico IP65 para alojar módulos direccionables.
Modelos: EM312SR, EM110, EM411R, EM3xx, EM322AC.
Dimensiones: (L1xW2xH) 16x12x5 cm
Color: blanco</v>
          </cell>
          <cell r="D7531">
            <v>15.7</v>
          </cell>
        </row>
        <row r="7532">
          <cell r="A7532" t="str">
            <v>VDDH-10047</v>
          </cell>
          <cell r="B7532" t="str">
            <v>DSS8PRDB - Licença Base Controlo de Acesso DSS 8 PRO</v>
          </cell>
          <cell r="C7532"/>
          <cell r="D7532">
            <v>289.88</v>
          </cell>
        </row>
        <row r="7533">
          <cell r="A7533" t="str">
            <v>INAJ-00074</v>
          </cell>
          <cell r="B7533" t="str">
            <v>TAG BLACK (PACK 3) - TAG PRETA DESFire AJAX</v>
          </cell>
          <cell r="C7533" t="str">
            <v xml:space="preserve">Acceso rápido al sistema de seguridad:
Para desarmar el sistema de seguridad, simplemente acerque el Pase al lector en el teclado. Esta tarjeta protegida contra copia le permite administrar los modos de seguridad sin contraseña, cuenta de usuario y acceso a la aplicación Ajax.
Protección de datos de alto nivel:
Para identificar a los usuarios de forma rápida y segura, KeyPad Plus presenta la tecnología DESFire®. Es la mejor solución contactless para identificar al usuario mediante tarjeta o mando a distancia.
Una llave para el hogar y la oficina: la tarjeta One Pass se puede vincular a 13 centros
Control total en la aplicación:
En la app puedes configurar el nombre y los permisos de acceso de cada tarjeta. Siempre sabrá quién cambió el modo de seguridad y cuándo se cambió: cada acción se registra en el registro de eventos.
El administrador del sistema puede revocar o restringir los permisos de acceso del Live Pass.
Conexión sencilla.
Para agregar el Pase al sistema, solo debe abrir la aplicación Ajax, ir a la configuración y acercar la tarjeta al teclado.
Especificaciones técnicas:
Tecnología de comunicación: DESFire®
Norma de funcionamiento: ISO 14443-? (13,56 MHz)
Cifrado: +
Autenticación: +
Protección contra interceptación de señal: +
Posibilidad de asignar el usuario: +
Número máximo de concentradores conectados: Hasta 13
Compatibilidad: KeyPad Plus y Keypad Combi
Temperatura de funcionamiento: Entre -10°C y +40°C
Dimensiones: 86 × 54 × 0,8 mm
Peso: 0,06 kg
</v>
          </cell>
          <cell r="D7533">
            <v>27.5</v>
          </cell>
        </row>
        <row r="7534">
          <cell r="A7534" t="str">
            <v>FGCD-00001</v>
          </cell>
          <cell r="B7534" t="str">
            <v>KIT FOGO 2 ZONAS CDX</v>
          </cell>
          <cell r="C7534"/>
          <cell r="D7534">
            <v>193.64</v>
          </cell>
        </row>
        <row r="7535">
          <cell r="A7535" t="str">
            <v>RETP-00003</v>
          </cell>
          <cell r="B7535" t="str">
            <v>TL-MR100 - Router 4G LTE 300Mbps Wireless TP-LINK</v>
          </cell>
          <cell r="C7535" t="str">
            <v>Interfaz: • 1 puerto LAN de 10/100 Mbps
              • 1 puerto LAN/WAN de 10/100 Mbps
              • 1 ranura para tarjeta micro SIM
Botón: Botón WPS/Reset
Potencia: V/0,85 A
Dimensiones: 154 mm × 114 mm × 36 mm
Antena: 2 antenas LTE 4G externas desmontables
Frecuencias: 2,4 GHz
Velocidad de señal: 300 Mbps</v>
          </cell>
          <cell r="D7535">
            <v>125</v>
          </cell>
        </row>
        <row r="7536">
          <cell r="A7536" t="str">
            <v>VDCM-00164</v>
          </cell>
          <cell r="B7536" t="str">
            <v>KIT CÂMARAS - Mód. Ligação1409 + Alime. + 1 Dome /1 Tub. 2MP</v>
          </cell>
          <cell r="C7536"/>
          <cell r="D7536">
            <v>438.14</v>
          </cell>
        </row>
        <row r="7537">
          <cell r="A7537" t="str">
            <v>VDCM-00160</v>
          </cell>
          <cell r="B7537" t="str">
            <v>KIT 1 - MUG 1406 + ALIMENTADOR  COMELIT</v>
          </cell>
          <cell r="C7537"/>
          <cell r="D7537">
            <v>540.21</v>
          </cell>
        </row>
        <row r="7538">
          <cell r="A7538" t="str">
            <v>VDCM-00161</v>
          </cell>
          <cell r="B7538" t="str">
            <v>KIT 2 - MUG 1406 + Alime. + Router + Cartão 12GB COMELIT</v>
          </cell>
          <cell r="C7538"/>
          <cell r="D7538">
            <v>360.82</v>
          </cell>
        </row>
        <row r="7539">
          <cell r="A7539" t="str">
            <v>ILAR-01200</v>
          </cell>
          <cell r="B7539" t="str">
            <v>Tripé de Alumínio Telescópio para Projetor c/ 2.1M</v>
          </cell>
          <cell r="C7539"/>
          <cell r="D7539">
            <v>16.5</v>
          </cell>
        </row>
        <row r="7540">
          <cell r="A7540" t="str">
            <v>FASW-00054</v>
          </cell>
          <cell r="B7540" t="str">
            <v>ADDE-C - CAIXA ABS IP65 P/FONTE DIN S/PSU INCL. SEWOSY</v>
          </cell>
          <cell r="C7540" t="str">
            <v>Montaje: Pared o Poste
Uso: Exterior
Batería de respaldo: Sí
Cerradura: Tornillos
Índice de protección: IP65
Dimensiones: 200 x 120 x 108 mm</v>
          </cell>
          <cell r="D7540">
            <v>23.69</v>
          </cell>
        </row>
        <row r="7541">
          <cell r="A7541" t="str">
            <v>TVTK-01033</v>
          </cell>
          <cell r="B7541" t="str">
            <v>Cabo Coaxial N48HV3 TK (RG6 PVC) - 250m Ref.2901084</v>
          </cell>
          <cell r="C7541"/>
          <cell r="D7541">
            <v>246.2</v>
          </cell>
        </row>
        <row r="7542">
          <cell r="A7542" t="str">
            <v>TVTK-01034</v>
          </cell>
          <cell r="B7542" t="str">
            <v>Cabo Coaxial N48HV3 TK (RG6 LSZH) - 250m Ref. 2901409</v>
          </cell>
          <cell r="C7542"/>
          <cell r="D7542">
            <v>0</v>
          </cell>
        </row>
        <row r="7543">
          <cell r="A7543" t="str">
            <v>TVTK-01035</v>
          </cell>
          <cell r="B7543" t="str">
            <v>Cabo Coaxial N48HV3 TK (RG6 PVC) - 100m Ref. 2901083</v>
          </cell>
          <cell r="C7543"/>
          <cell r="D7543">
            <v>98.5</v>
          </cell>
        </row>
        <row r="7544">
          <cell r="A7544" t="str">
            <v>FASW-00055</v>
          </cell>
          <cell r="B7544" t="str">
            <v>COF-IPG1 CAIXA GRANDE IP66 P/DIN+GRELHA PERFU. SEWOSY</v>
          </cell>
          <cell r="C7544" t="str">
            <v>Montaje: Pared o Poste
Uso: al aire libre
Permitir respaldo de batería: Sí
Tamper: Sí
Tecla de bloqueo
Índice de protección: IP66
Dimensiones: 287,40 x 450 x 160 mm</v>
          </cell>
          <cell r="D7544">
            <v>160</v>
          </cell>
        </row>
        <row r="7545">
          <cell r="A7545" t="str">
            <v>FASW-00056</v>
          </cell>
          <cell r="B7545" t="str">
            <v>COF-IPP1 CAIXA PEQUENA VAZIA IP66 P/ DIN + GRELHA PERFURADA</v>
          </cell>
          <cell r="C7545" t="str">
            <v>Montaje: Pared o Poste
Uso: Exterior
Permitir respaldo de batería: Sí
Tamper: Sí
Tecla de bloqueo
Índice de protección: IP66
Dimensiones: 287,40 x 300 x 160 mm</v>
          </cell>
          <cell r="D7545">
            <v>136.5</v>
          </cell>
        </row>
        <row r="7546">
          <cell r="A7546" t="str">
            <v>FGCD-00002</v>
          </cell>
          <cell r="B7546" t="str">
            <v>KIT FOGO 4 ZONAS CDX</v>
          </cell>
          <cell r="C7546"/>
          <cell r="D7546">
            <v>239.99</v>
          </cell>
        </row>
        <row r="7547">
          <cell r="A7547" t="str">
            <v>ILAR-01397</v>
          </cell>
          <cell r="B7547" t="str">
            <v>10W COB 320LED/M 24V 8 MM IP67 1000Lm/m 4000K 5 mts</v>
          </cell>
          <cell r="C7547"/>
          <cell r="D7547">
            <v>47.92</v>
          </cell>
        </row>
        <row r="7548">
          <cell r="A7548" t="str">
            <v>FGCD-00003</v>
          </cell>
          <cell r="B7548" t="str">
            <v>KIT FOGO 8 ZONAS CDX</v>
          </cell>
          <cell r="C7548"/>
          <cell r="D7548">
            <v>373.38</v>
          </cell>
        </row>
        <row r="7549">
          <cell r="A7549" t="str">
            <v>FGIM-00232</v>
          </cell>
          <cell r="B7549" t="str">
            <v>PREVIDIA C200SZG - COMPACT 2L C/LED (240 END P/LOOP) INIM</v>
          </cell>
          <cell r="C7549" t="str">
            <v>Capacidad de Loop: 2 Lazos - 240 Direcciones
Indicador Led por zona: Sí
Caja: Pequeña
Fuente de alimentación: 1.5A
Espacio para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7549">
            <v>1495</v>
          </cell>
        </row>
        <row r="7550">
          <cell r="A7550" t="str">
            <v>CARL-00032</v>
          </cell>
          <cell r="B7550" t="str">
            <v>EVWP3010W Carregador Monofásico s/Cabo Mod.3 3.6KW (16A)</v>
          </cell>
          <cell r="C7550"/>
          <cell r="D7550">
            <v>1266.9000000000001</v>
          </cell>
        </row>
        <row r="7551">
          <cell r="A7551" t="str">
            <v>EXMH-00037</v>
          </cell>
          <cell r="B7551" t="str">
            <v>Extintor CO2 10 Kg + Carro Duplo</v>
          </cell>
          <cell r="C7551"/>
          <cell r="D7551">
            <v>-3.09</v>
          </cell>
        </row>
        <row r="7552">
          <cell r="A7552" t="str">
            <v>FGIM-00113</v>
          </cell>
          <cell r="B7552" t="str">
            <v>SmartLook/F10E - LICENÇA GESTÃO 10 CENTRAIS AMPLIÁVEIS INIM</v>
          </cell>
          <cell r="C7552"/>
          <cell r="D7552">
            <v>10037.9</v>
          </cell>
        </row>
        <row r="7553">
          <cell r="A7553" t="str">
            <v>CALK-00001</v>
          </cell>
          <cell r="B7553" t="str">
            <v>LK01 - Módulo Controlo de Porta Remoto - LOCKIFI</v>
          </cell>
          <cell r="C7553"/>
          <cell r="D7553">
            <v>288.39999999999998</v>
          </cell>
        </row>
        <row r="7554">
          <cell r="A7554" t="str">
            <v>VDCT-00002</v>
          </cell>
          <cell r="B7554" t="str">
            <v>Chapa Botoneira em Latão Envernizada Ref.206</v>
          </cell>
          <cell r="C7554"/>
          <cell r="D7554">
            <v>314.14999999999998</v>
          </cell>
        </row>
        <row r="7555">
          <cell r="A7555" t="str">
            <v>SAFO-00060</v>
          </cell>
          <cell r="B7555" t="str">
            <v>FDM-1036-B - Microfone dinâmico de mão - FONESTAR</v>
          </cell>
          <cell r="C7555"/>
          <cell r="D7555">
            <v>0</v>
          </cell>
        </row>
        <row r="7556">
          <cell r="A7556" t="str">
            <v>INIM-00900</v>
          </cell>
          <cell r="B7556" t="str">
            <v>PRIME 60L- CENTRAL CX LARGE 10-60 ZONAS COM TCP/IP G3 INIM</v>
          </cell>
          <cell r="C7556" t="str">
            <v>Central anti-intrusión de 10 a 60 terminales, 10 zonas con alimentación 6,2A
Conectividad TCP – IP, conectividad GSM/GPRS opcional y compatible con EN50131-6 y EN50131-3 GRADO 3.
Le permite unirse a:
- Hasta 100 módulos de expansión Flex5
- Hasta 20 nPor lectores de proximidad
- Hasta 10 teclados con cable o 4 teclados inalámbricos
- Hasta 10 sirenas Ivy o 4 sirenas Hedera
- Hasta 20 transmisores BS200 y un transmisor Nexus
Fuente de alimentación SUPERVISADA de 2,5 Ah
Certificado GRADO 3 (EN 50131-1 / 50131-3 / 50131-6 / 60950-1 / 50130-4 / 6100-6 / 6100-3 / 50130-5 / 50136-1 / 50136-2)
Dimensiones: 37,5 x 46,6 x 9,2 cm</v>
          </cell>
          <cell r="D7556">
            <v>556.5</v>
          </cell>
        </row>
        <row r="7557">
          <cell r="A7557" t="str">
            <v>REEX-94855</v>
          </cell>
          <cell r="B7557" t="str">
            <v>BASTIDOR 19" 4LAN 47U 800X1000</v>
          </cell>
          <cell r="C7557"/>
          <cell r="D7557">
            <v>2255.6999999999998</v>
          </cell>
        </row>
        <row r="7558">
          <cell r="A7558" t="str">
            <v>CASW-00022</v>
          </cell>
          <cell r="B7558" t="str">
            <v>PB22IR-L - Botão IR com Sensor e Indicador LED - SEWOSY</v>
          </cell>
          <cell r="C7558"/>
          <cell r="D7558">
            <v>46.35</v>
          </cell>
        </row>
        <row r="7559">
          <cell r="A7559" t="str">
            <v>FGIM-00201</v>
          </cell>
          <cell r="B7559" t="str">
            <v>FPMNUL-L - MÓDULO FRONTAL CEGO (TAMPA) - INIM</v>
          </cell>
          <cell r="C7559" t="str">
            <v>Número máximo por Gabinete: 2x Módulos
Color: Gris claro
Dimensiones: 32.5 cm x 62 cm x 25 cm
Peso 0.9 Kg</v>
          </cell>
          <cell r="D7559">
            <v>34.5</v>
          </cell>
        </row>
        <row r="7560">
          <cell r="A7560" t="str">
            <v>INIM-00807</v>
          </cell>
          <cell r="B7560" t="str">
            <v>IB200/A - Isolador de BUS c/ Regeneração, Fonte e Proteção</v>
          </cell>
          <cell r="C7560" t="str">
            <v>En la versión más completa, IB200/A, el aislador protege y regenera las señales de datos y la alimentación del bus.
El aislador permite limitar los problemas causados ??por una posible avería en el bus (cortocircuito, sabotaje) únicamente al ramal protegido por el aislador, permitiendo, entre otras cosas, una rápida identificación del tramo implicado en el problema. El aislador también permite ampliar la longitud del bus gracias a la función de regeneración de señal.
IB200/A también es muy útil cuando desea proteger del vandalismo los periféricos colocados en un área desprotegida. En caso de que se dañe el periférico y se comprometa la operación del bus, el aislador, oportunamente instalado dentro del área protegida, garantizará la operación del resto del sistema.
ESPECIFICACIONES TECNICAS
Número máximo de aisladores en cascada: 9 a 38,4 Kbps, 6 a 125 Kbps, 2 a 250 Kbps
Aislamiento de datos (D, S): Sí
Regeneración de señal de datos (D, S): Sí
Señalización de manipulación: Sí
Función de análisis I-BUS: Sí
Tensión regenerada de alimentación de bus: 13,8 V CC
Corriente máxima regenerada (a 13,8 Vdc): 1000 mA
Programación de direcciones (para actualización de firmware): Sí
Dimensiones (AlxAnxPr): 80x126x27 mm
Peso: 0,1 kg</v>
          </cell>
          <cell r="D7560">
            <v>104.48</v>
          </cell>
        </row>
        <row r="7561">
          <cell r="A7561" t="str">
            <v>ILAR-01188</v>
          </cell>
          <cell r="B7561" t="str">
            <v>150W ARIES Street Light 4500 18.000lm Cinza IP65</v>
          </cell>
          <cell r="C7561"/>
          <cell r="D7561">
            <v>135.41999999999999</v>
          </cell>
        </row>
        <row r="7562">
          <cell r="A7562" t="str">
            <v>VDDH-10075</v>
          </cell>
          <cell r="B7562" t="str">
            <v>DSS8EXV - Licença Vídeo 1CH EXPRESS DSSExpress8 DAHUA</v>
          </cell>
          <cell r="C7562"/>
          <cell r="D7562">
            <v>27.53</v>
          </cell>
        </row>
        <row r="7563">
          <cell r="A7563" t="str">
            <v>VDDH-10076</v>
          </cell>
          <cell r="B7563" t="str">
            <v>DSS8EXD - Licença Controlo Acesso DSSExpress8 DAHUA</v>
          </cell>
          <cell r="C7563"/>
          <cell r="D7563">
            <v>16.940000000000001</v>
          </cell>
        </row>
        <row r="7564">
          <cell r="A7564" t="str">
            <v>VDDH-10077</v>
          </cell>
          <cell r="B7564" t="str">
            <v>DSS8EXVDP - Licença Vídeo-Porteiro DSSExpress8 DAHUA</v>
          </cell>
          <cell r="C7564"/>
          <cell r="D7564">
            <v>16.940000000000001</v>
          </cell>
        </row>
        <row r="7565">
          <cell r="A7565" t="str">
            <v>ILAR-01401</v>
          </cell>
          <cell r="B7565" t="str">
            <v>15W COB 480LED/M 24V 10 MM IP20 1500Lm/m 2700K 5 mts</v>
          </cell>
          <cell r="C7565"/>
          <cell r="D7565">
            <v>37.5</v>
          </cell>
        </row>
        <row r="7566">
          <cell r="A7566" t="str">
            <v>VDDH-10311</v>
          </cell>
          <cell r="B7566" t="str">
            <v>Dome Duplo IPC-HDBW5441F-AS-E2 2x 4MP 2.8mm IR30M WMIND DAHU</v>
          </cell>
          <cell r="C7566" t="str">
            <v>Sensor de Imagen: 1/2.7" CMOS
Resolución: 2x 4MP, 2688 (H) × 1520 (V)
Distancia IR: 30 metros
Leds IR: 16 (LED IR)
Tipo de Lente: Fija
Apertura Lente: 2.8 mm
Compresión de vídeo: H.265; H.264; H.264H; H.264B; MJPEG
Smart Codec: Smart H.265+; Smart H.264+
BLC, HLC, WDR 120dB 
Micrófono Incorporado
Compresión de Audio: PCM; G.711a; G.711Mu; G.726; G.723
Entrada/Salida de Audio: 1/1
Entrada/Salida de Alarma: 2/2
Puerto de Red: RJ-45 (10/100 Base-T)
Fuente de Alimentación: 12 VDC/PoE
Índice de Protección IP67 y IK10
Dimensiones: 66.2 mm × F122.0 mm
Peso: 0.67 Kg</v>
          </cell>
          <cell r="D7566">
            <v>578</v>
          </cell>
        </row>
        <row r="7567">
          <cell r="A7567" t="str">
            <v>ACDX-00035</v>
          </cell>
          <cell r="B7567" t="str">
            <v>ATLO-507/N - TAG PROXIMIDADE RFiD MIFARE 13.56MHz noXt</v>
          </cell>
          <cell r="C7567" t="str">
            <v>Estándar: 13,56 MHz S50
Compatibilidad: ISO/IEC 14443A
Capacidad de escritura en memoria interna: 1 kB
Características principales: Alcance: ~10 cm
Color: Azul
Peso: 0,005 kg
Dimensiones: 40 x 32 x 3,8 mm</v>
          </cell>
          <cell r="D7567">
            <v>2.27</v>
          </cell>
        </row>
        <row r="7568">
          <cell r="A7568" t="str">
            <v>CAXP-00083</v>
          </cell>
          <cell r="B7568" t="str">
            <v>MTPADPS-HW Teclado+Leitor RFID EM HID Prox MF SILVER XPR 2.0</v>
          </cell>
          <cell r="C7568"/>
          <cell r="D7568">
            <v>260.20999999999998</v>
          </cell>
        </row>
        <row r="7569">
          <cell r="A7569" t="str">
            <v>SAES-00045</v>
          </cell>
          <cell r="B7569" t="str">
            <v>11296 - Fonte Alimentação Modular 30W - EIS</v>
          </cell>
          <cell r="C7569"/>
          <cell r="D7569">
            <v>100.94</v>
          </cell>
        </row>
        <row r="7570">
          <cell r="A7570" t="str">
            <v>VDCM-20005</v>
          </cell>
          <cell r="B7570" t="str">
            <v>Equipamentos Apartamentos (Preços + IVA) - Opções:</v>
          </cell>
          <cell r="C7570"/>
          <cell r="D7570">
            <v>0</v>
          </cell>
        </row>
        <row r="7571">
          <cell r="A7571" t="str">
            <v>VDCM-00209</v>
          </cell>
          <cell r="B7571" t="str">
            <v>UT9221MB - Tampa Preta Metal ULTRA - COMELIT</v>
          </cell>
          <cell r="C7571"/>
          <cell r="D7571">
            <v>24.43</v>
          </cell>
        </row>
        <row r="7572">
          <cell r="A7572" t="str">
            <v>CBSC-00013</v>
          </cell>
          <cell r="B7572" t="str">
            <v>EJE208R Cabo Fogo LRJ JE-H(St)H 1x2x0.8 FE180 E30/E90 100M</v>
          </cell>
          <cell r="C7572" t="str">
            <v>EJE208R Cable Fuego LRJ JE-H(St)H 1x2x0.8 FE180 E30/E90 
Bobinas de 200 Metros</v>
          </cell>
          <cell r="D7572">
            <v>101.97</v>
          </cell>
        </row>
        <row r="7573">
          <cell r="A7573" t="str">
            <v>CAXP-00084</v>
          </cell>
          <cell r="B7573" t="str">
            <v>DINMTPX-SA-E - LEITOR PROXIMIDADE EM &amp; HID 125kHz - XPR</v>
          </cell>
          <cell r="C7573"/>
          <cell r="D7573">
            <v>168.05</v>
          </cell>
        </row>
        <row r="7574">
          <cell r="A7574" t="str">
            <v>FGHF-00001</v>
          </cell>
          <cell r="B7574" t="str">
            <v>HO-25SA - AEROSOL TESTE P/ DETETORES DE FUMO 150ml</v>
          </cell>
          <cell r="C7574"/>
          <cell r="D7574">
            <v>25.75</v>
          </cell>
        </row>
        <row r="7575">
          <cell r="A7575" t="str">
            <v>VDCT09020</v>
          </cell>
          <cell r="B7575" t="str">
            <v>Chapa Botoneira INOX Ref. 206  com corte para câmera.</v>
          </cell>
          <cell r="C7575"/>
          <cell r="D7575">
            <v>226.6</v>
          </cell>
        </row>
        <row r="7576">
          <cell r="A7576" t="str">
            <v>FCSF-00040</v>
          </cell>
          <cell r="B7576" t="str">
            <v>Placa PVC Opaco 300x600 mm</v>
          </cell>
          <cell r="C7576"/>
          <cell r="D7576">
            <v>21.63</v>
          </cell>
        </row>
        <row r="7577">
          <cell r="A7577" t="str">
            <v>FGHF-00002</v>
          </cell>
          <cell r="B7577" t="str">
            <v>HO-30SH-AM AEROSOL TESTE PARA DETETOR DE GÁS 150ml</v>
          </cell>
          <cell r="C7577"/>
          <cell r="D7577">
            <v>25.75</v>
          </cell>
        </row>
        <row r="7578">
          <cell r="A7578" t="str">
            <v>FGNB-00015</v>
          </cell>
          <cell r="B7578" t="str">
            <v>NNR1 - CENTRAL ENEDEREÇÁVEL NURIA 1 LOOP (126 DISP.) NIBBLE</v>
          </cell>
          <cell r="C7578"/>
          <cell r="D7578">
            <v>0</v>
          </cell>
        </row>
        <row r="7579">
          <cell r="A7579" t="str">
            <v>FGAP-00073</v>
          </cell>
          <cell r="B7579" t="str">
            <v>SA4700-104APO - MÓDULO 2IN/2OUT c/ ISOLADOR - APOLLO</v>
          </cell>
          <cell r="C7579"/>
          <cell r="D7579">
            <v>0</v>
          </cell>
        </row>
        <row r="7580">
          <cell r="A7580" t="str">
            <v>FGHF-00003</v>
          </cell>
          <cell r="B7580" t="str">
            <v>HO-DUS9710-AM SPRAY AEROSOL P/ LIMPEZA POEIRA EM DET.</v>
          </cell>
          <cell r="C7580"/>
          <cell r="D7580">
            <v>25.75</v>
          </cell>
        </row>
        <row r="7581">
          <cell r="A7581" t="str">
            <v>FGHF-00004</v>
          </cell>
          <cell r="B7581" t="str">
            <v>HO-VTED16 - VARA TESTE DET. FUMO 4.9M + SACO + COPO</v>
          </cell>
          <cell r="C7581"/>
          <cell r="D7581">
            <v>0</v>
          </cell>
        </row>
        <row r="7582">
          <cell r="A7582" t="str">
            <v>FASW-00062</v>
          </cell>
          <cell r="B7582" t="str">
            <v>EXT400L - SUPORTE EM L AJUSTÁVEL P/ EXT400CTC SEWOSY</v>
          </cell>
          <cell r="C7582" t="str">
            <v>Soporte para la serie EXT400
Forma: "L" (ajustable)
Dimensiones: 33.50 mm x 220 mm x 50.50 mm</v>
          </cell>
          <cell r="D7582">
            <v>50.85</v>
          </cell>
        </row>
        <row r="7583">
          <cell r="A7583" t="str">
            <v>ILAR-01240</v>
          </cell>
          <cell r="B7583" t="str">
            <v>ARLO 21W PW3200 IP65 4000K CINZENTO</v>
          </cell>
          <cell r="C7583"/>
          <cell r="D7583">
            <v>45.83</v>
          </cell>
        </row>
        <row r="7584">
          <cell r="A7584" t="str">
            <v>FGIM-10000</v>
          </cell>
          <cell r="B7584" t="str">
            <v>PREVIDIA-ULTRA216 CENTRAL ENDEREÇAVEL TÁTIL 7" 2 LOOP EXP.16</v>
          </cell>
          <cell r="C7584" t="str">
            <v xml:space="preserve">Central de detección de fuego analógica direccionable equipada con 2 lazos, ampliable a 16 lazos
Máx 240 direcciones por lazo
1000 Zonas 
Multiprotocolo
Pantalla táctil de 7"
Conectividad de red TCP/IP y HORNET+ o IDANET
Fuente de alimentación de 1000W Máx
2 baterías de 12Vcc@40Ah 
Certificación CPR EN54pt2/pt4/pt21 y EN12094pt1.
</v>
          </cell>
          <cell r="D7584">
            <v>3175.7</v>
          </cell>
        </row>
        <row r="7585">
          <cell r="A7585" t="str">
            <v>FGIM-10001</v>
          </cell>
          <cell r="B7585" t="str">
            <v>PREVIDIA-ULTRAVOX - CENTRAL ENDER. 2L EXP.16 +EVAC INIM</v>
          </cell>
          <cell r="C7585" t="str">
            <v xml:space="preserve">Central de detección de fuego y EVAC / Megafonía con 2 Loop ampliables hasta 16 más controlador PA/VA
Matriz audio y 1 Amplificador de 250W
Unidad de fuente de alimentación de 1000W.
Máx. 2 baterías de 12Vcc@40Ah
Conectividad IDANET y/o HORNET+red (opcional)
1000 zonas de audio
Pantalla táctil de 7"
TCP y RTU ModBus
1000 zonas de fuego
1000 zonas de audio de emergencia
INCLUYE: PRCAB+; IFAMPSU; IFAMAMP; IFAMEVAC; FPAMÍAS; Micrófono PTT
</v>
          </cell>
          <cell r="D7585">
            <v>5292.9</v>
          </cell>
        </row>
        <row r="7586">
          <cell r="A7586" t="str">
            <v>FGIM-10002</v>
          </cell>
          <cell r="B7586" t="str">
            <v>PREVIDIA-VOX - CENTRAL EVAC EXPAN. ATÉ 30 AMPLIFICADORES</v>
          </cell>
          <cell r="C7586" t="str">
            <v xml:space="preserve">Central de megafonía y evacuación por voz ampliable hasta 30 amplificadores
Controlador PA/VA
Matriz audio y 1 Amplificador de 250W
Unidad de fuente de alimentación de 1000W
Máx. 2 baterías de 12Vcc@40Ah
Conectividad IDANET y/o HORNET+ (opcional)
1000 Zonas de audio de emergencia
Pantalla táctil de 7"
Certificación CPR EN54pt16/pt4
INCLUYE: PRCAB+; IFAMPSU; IFAMAMP; IFAMEVAC; FPAMIAS; Micrófono PTT
</v>
          </cell>
          <cell r="D7586">
            <v>3528.6</v>
          </cell>
        </row>
        <row r="7587">
          <cell r="A7587" t="str">
            <v>FGIM-10003</v>
          </cell>
          <cell r="B7587" t="str">
            <v>FPAMIAS-L - PAINEL FRONTAL P/ FUNÇÕES EVAC LCD 7" TOUCH INIM</v>
          </cell>
          <cell r="C7587" t="str">
            <v>Conexión Ethernet para control remoto.
Puerto mini USB para configuración vía PC
Pantalla táctil de 7'', 65000 colores
Ranura para tarjeta SD
Personalización de la interfaz de usuario, iconos, botones, etc.
Conexión a micrófono y teléfono de emergencia (opcional) en el panel frontal
LEDs de estado y teclas de función para gestión de evacuación
Tensión de alimentación: 19~30Vcc
Consumo @ 27,6 V: en espera 110 mA
Consumo en condiciones de "Fallo de red": stand-by 60mA
Dimensiones: 85x288x82mm
Peso: 0,9 kg</v>
          </cell>
          <cell r="D7587">
            <v>1058.5999999999999</v>
          </cell>
        </row>
        <row r="7588">
          <cell r="A7588" t="str">
            <v>FGIM-10004</v>
          </cell>
          <cell r="B7588" t="str">
            <v>IFAMAMP - MÓDULO AMPLIFICADOR ÁUDIO 250W P/ EVAC INIM</v>
          </cell>
          <cell r="C7588" t="str">
            <v xml:space="preserve">Amplificador Clase D de 250W, apto para conexión en CANDRIVE+ BAR, dos líneas (A + B) protegidas individualmente
Medida de impedancia de línea de altavoces
Entrada AUX local
Puede configurarse como amplificador de respaldo para recuperar cualquier falla.
</v>
          </cell>
          <cell r="D7588">
            <v>423.4</v>
          </cell>
        </row>
        <row r="7589">
          <cell r="A7589" t="str">
            <v>FGIM-10005</v>
          </cell>
          <cell r="B7589" t="str">
            <v>IFAMPSU - MÓDULO FONTE DE ALIMENTAÇÃO 1000W - INIM</v>
          </cell>
          <cell r="C7589" t="str">
            <v xml:space="preserve">Fuente de alimentación de 1000W
Apto para instalación PRCAB+
Cargador de batería hasta 40Ah
Supervisión de batería
2 salidas supervisadas + 1 salida de relé libre de tensión
Certificado EN54pt4
Solo para la serie PREVIDIA ULTRA.
</v>
          </cell>
          <cell r="D7589">
            <v>996.5</v>
          </cell>
        </row>
        <row r="7590">
          <cell r="A7590" t="str">
            <v>FGIM-10006</v>
          </cell>
          <cell r="B7590" t="str">
            <v>IFAMEVAC - MÓDULO PARA GESTÃO DE ÁUDIO - INIM</v>
          </cell>
          <cell r="C7590" t="str">
            <v xml:space="preserve">Módulo Matriz de Audio, apto para conexión en CANDRIVE+ BAR
Gestiona mensajes de audio en memoria flash interna o TARJETA SD opcional (no incluida)
2 Entradas de Música
2 Entradas AUX
2 Línea de Localizadores
Conexión Ethernet con soporte de Servidor IAS.
</v>
          </cell>
          <cell r="D7590">
            <v>1058.5999999999999</v>
          </cell>
        </row>
        <row r="7591">
          <cell r="A7591" t="str">
            <v>FGIM-10007</v>
          </cell>
          <cell r="B7591" t="str">
            <v>IFAMIDANET - MÓDULO PARA CONEXÃO DE REDE IDANET - INIM</v>
          </cell>
          <cell r="C7591" t="str">
            <v xml:space="preserve">Módulo de conexión de red IDANET, adecuado para la conexión en CANDRIVE+ BAR
Proporciona dos puertos RJ45 para redes de cable CAT5 (100 m máx.) y 2 enchufes para módulo de fibra óptica SFP para redes a través de fibra óptica (módulos SFP no incluidos)
IDANET conecta hasta 48 nodos y comparte toda la información del sistema (incendios, PA/VA, grupos, etc.).
</v>
          </cell>
          <cell r="D7591">
            <v>564.6</v>
          </cell>
        </row>
        <row r="7592">
          <cell r="A7592" t="str">
            <v>FGIM-10008</v>
          </cell>
          <cell r="B7592" t="str">
            <v>IFAMFFT - MÓDULO P/GESTÃO TELEFONES EMERGÊNCIA EVAC INIM</v>
          </cell>
          <cell r="C7592" t="str">
            <v xml:space="preserve">Módulo Teléfono de Emergencia, apto para conexión sobre CANDRIVE+ BAR
Puede gestionar hasta 4 líneas montantes para toma de teléfono de emergencia o conexión telefónica Call Box. 
Solo para PREVIDIA-VOX y PREVIDIA-ULTRAVOX.
</v>
          </cell>
          <cell r="D7592">
            <v>494</v>
          </cell>
        </row>
        <row r="7593">
          <cell r="A7593" t="str">
            <v>FGIM-10009</v>
          </cell>
          <cell r="B7593" t="str">
            <v>IPG12 - BASE 12 ZONAS P/ MICROFONE SISTEMA PA EVAC INIM</v>
          </cell>
          <cell r="C7593" t="str">
            <v xml:space="preserve">Bases de microfóno 12 zonas. Botón de selección de 12 zonas
Cada botón puede seleccionar un grupo definido de audio o un archivo de audio
Botones de conversación y espera, micrófono de cuello de ganso no incluido
Conexión con CABLE STP
Alimentado por módulo IAFMEVAC o IPS24024DT.
</v>
          </cell>
          <cell r="D7593">
            <v>247</v>
          </cell>
        </row>
        <row r="7594">
          <cell r="A7594" t="str">
            <v>FGIM-10010</v>
          </cell>
          <cell r="B7594" t="str">
            <v>IPG24 - BASE 24 ZONAS PARA MICROFONE SISTEMAS PA - INIM</v>
          </cell>
          <cell r="C7594" t="str">
            <v xml:space="preserve">Bases de microfóno 24 zonas
Botón de selección de 24 zonas, cada botón puede seleccionar un grupo definido de audio o un archivo de audio
Botones de conversación y espera, micrófono de cuello de ganso no incluido
Conexión con CABLE STP
Alimentado por módulo IAFMEVAC o IPS24024DT.
</v>
          </cell>
          <cell r="D7594">
            <v>423.4</v>
          </cell>
        </row>
        <row r="7595">
          <cell r="A7595" t="str">
            <v>AUDH-00002</v>
          </cell>
          <cell r="B7595" t="str">
            <v>HAP120 - MICROFONE OMNIDIRECIONAL - DAHUA</v>
          </cell>
          <cell r="C7595"/>
          <cell r="D7595">
            <v>32.14</v>
          </cell>
        </row>
        <row r="7596">
          <cell r="A7596" t="str">
            <v>FGIM-10011</v>
          </cell>
          <cell r="B7596" t="str">
            <v>IPGE06 - BASE 6 ZONAS PARA MICROFONE SISTEMAS EVAC - INIM</v>
          </cell>
          <cell r="C7596" t="str">
            <v xml:space="preserve">Bases de microfóno de emergencia 6. 
Botón de selección de 6 zonas, cada botón puede seleccionar un grupo definido de audio o un archivo de audio
Botones de hablar y mantener, cuello de ganso o PTT MIC no incluidos
Conexión con CABLE STP
Pulsador de emergencia para entrada de emergencia manual, pulsador e indicaciones para gestión de emergencia
Certificado EN54 pt16.
</v>
          </cell>
          <cell r="D7596">
            <v>564.6</v>
          </cell>
        </row>
        <row r="7597">
          <cell r="A7597" t="str">
            <v>FGIM-10012</v>
          </cell>
          <cell r="B7597" t="str">
            <v>IPGE18 - BASE 18 ZONAS PARA MICROFONE SISTEMAS EVAC - INIM</v>
          </cell>
          <cell r="C7597" t="str">
            <v xml:space="preserve">Bases de microfóno de emergencia 18
Botón de selección de 18 zonas, cada botón puede seleccionar un grupo definido de audio o un archivo de audio
Botones de hablar y mantener, cuello de ganso o PTT MIC no incluidos
Conexión con CABLE STP
Pulsador de emergencia para entrada de emergencia manual, pulsador e indicaciones para gestión de emergencia
Certificado EN54 pt16.
</v>
          </cell>
          <cell r="D7597">
            <v>705.7</v>
          </cell>
        </row>
        <row r="7598">
          <cell r="A7598" t="str">
            <v>FGIM-10013</v>
          </cell>
          <cell r="B7598" t="str">
            <v>IPGECAB-S - CAIXA EM METAL P/ BASES MICROFONE IPGE06 - INIM</v>
          </cell>
          <cell r="C7598" t="str">
            <v xml:space="preserve">Armario metálico con cerradura para alojar las bases de micrófonos de emergencia modelo IPGE06
También permite alojar una fuente de alimentación opcional modelo IPS24060G.
</v>
          </cell>
          <cell r="D7598">
            <v>818.6</v>
          </cell>
        </row>
        <row r="7599">
          <cell r="A7599" t="str">
            <v>FGIM-10014</v>
          </cell>
          <cell r="B7599" t="str">
            <v>IPGECAB-D - CAIXA EM METAL P/ BASES MICROFONE IPGE18 - INIM</v>
          </cell>
          <cell r="C7599" t="str">
            <v xml:space="preserve">Armario metálico con cerradura para alojar las bases de micrófonos de emergencia modelo IPGE18. 
También permite el alojamiento de una fuente de alimentación modelo IPS24060G opcional.
</v>
          </cell>
          <cell r="D7599">
            <v>818.6</v>
          </cell>
        </row>
        <row r="7600">
          <cell r="A7600" t="str">
            <v>VDDH-10191</v>
          </cell>
          <cell r="B7600" t="str">
            <v>PFM320-010-EN TRANSFORMADOR 12V 1A 100-240VAC DAHUA</v>
          </cell>
          <cell r="C7600" t="str">
            <v>Voltaje de entrada: 100-240 VCA
Voltaje de salida: CC 12 V.
Corriente de salida: 1A
Potencia de salida: 12W
Eficiencia media durante el trabajo: &gt;82,96%
Consumo de energía sin carga: &gt;0,1 W
Protecciones: Sobrecarga
Peso: 0,099 Kg
Dimensiones: 70 mm x 40 mm x 27,5 mm</v>
          </cell>
          <cell r="D7600">
            <v>4.05</v>
          </cell>
        </row>
        <row r="7601">
          <cell r="A7601" t="str">
            <v>FGIM-10015</v>
          </cell>
          <cell r="B7601" t="str">
            <v>IPG-PTT MICROFONE P/ CENTRAL OU BASE MICROFONE 90° XLR INIM</v>
          </cell>
          <cell r="C7601" t="str">
            <v xml:space="preserve">Micrófono PTT para usar en el panel frontal o con bases de micrófono IPGExx
Conector XLR de 90°
</v>
          </cell>
          <cell r="D7601">
            <v>45.9</v>
          </cell>
        </row>
        <row r="7602">
          <cell r="A7602" t="str">
            <v>FGIM-10016</v>
          </cell>
          <cell r="B7602" t="str">
            <v>IPG-GOOSENECK - MICROFONE FLEXÍVEL P/ BASES MICROFONE INIM</v>
          </cell>
          <cell r="C7602" t="str">
            <v xml:space="preserve">Micrófono Goooseneck para usar con bases de micrófono
Conector XLR.
</v>
          </cell>
          <cell r="D7602">
            <v>84.7</v>
          </cell>
        </row>
        <row r="7603">
          <cell r="A7603" t="str">
            <v>FGIM-10017</v>
          </cell>
          <cell r="B7603" t="str">
            <v>IPS24024DT FONTE ALIM 24V P/BASES MICRO NÃO DE EMERG. EVAC</v>
          </cell>
          <cell r="C7603" t="str">
            <v xml:space="preserve">Fuente de alimentación local de 24V para bases de micrófono NO de emergencia
</v>
          </cell>
          <cell r="D7603">
            <v>28.9</v>
          </cell>
        </row>
        <row r="7604">
          <cell r="A7604" t="str">
            <v>FGIM-10018</v>
          </cell>
          <cell r="B7604" t="str">
            <v>IAS-SERVER SOFTWARE SERVIDOR P/ ULTRAVOX/VOX GESTÃO ÁUDIO</v>
          </cell>
          <cell r="C7604" t="str">
            <v xml:space="preserve">Software servidor de Entretenimiento sobre PREVIDIA ULTRAVOX Y PREVIDIA VOX. 
Gestiona diferentes flujos de audio al sistema IAS tomados de MP3 Playlist, WEB Radio, canales de Youtube, etc. 
Gestión completa del sistema PA (matriz de audio, volúmenes, tonos, etc.)
</v>
          </cell>
          <cell r="D7604">
            <v>423.4</v>
          </cell>
        </row>
        <row r="7605">
          <cell r="A7605" t="str">
            <v>FGIM-10019</v>
          </cell>
          <cell r="B7605" t="str">
            <v>DELF 165/6 PP - ALTIFALANTE TETO 6W 100V SPL 93dB IP32 INIM</v>
          </cell>
          <cell r="C7605" t="str">
            <v xml:space="preserve">Altavoz de techo para Alarma por Voz
Potencia nominal 6W@100V
Certificado EN54pt24. SPL 93 (dB)
Uso interior (Tipo A) IP32
4 Ajustes de potencia (6/3/1,5/0,75W)
Hecho de metal con recubrimiento en polvo
Bloque cerámico de 3 pines y fusible térmico
Dimensiones ø220x102mm
Color: Blanco RAL 9010
</v>
          </cell>
          <cell r="D7605">
            <v>57.9</v>
          </cell>
        </row>
        <row r="7606">
          <cell r="A7606" t="str">
            <v>FGIM-10020</v>
          </cell>
          <cell r="B7606" t="str">
            <v>DL-E 06-130/T-EN54 ALTIFALANTE TETO 6W 100V SPL 93,8dB INIM</v>
          </cell>
          <cell r="C7606" t="str">
            <v xml:space="preserve">Altavoz de techo para Alarma por Voz
Potencia nominal 6W@100V
Certificado EN54pt24. SPL 93,8 (dB)
Uso interior (Tipo A) IP1C2
3 ajustes de potencia (6/3/1,5W)
Hecho de metal con recubrimiento en polvo
Dimensiones ø181,5x66mm
Color: Blanco RAL 9016.
</v>
          </cell>
          <cell r="D7606">
            <v>75</v>
          </cell>
        </row>
        <row r="7607">
          <cell r="A7607" t="str">
            <v>FGIM-10021</v>
          </cell>
          <cell r="B7607" t="str">
            <v>DL-E 06-165/T-EN54 ALTIFALANTE TETO 6W 100V SPL 100,2dB INIM</v>
          </cell>
          <cell r="C7607" t="str">
            <v>Altavoz de techo para Alarma por Voz
Potencia nominal 6W@100V
Certificado EN54pt24. SPL 100,2 (dB)
Uso interior (Tipo A) IP1C2
3 ajustes de potencia (6/3/1,5W)
Hecho de metal con recubrimiento en polvo
Dimensiones ø199x76mm
Color Blanco RAL 9016</v>
          </cell>
          <cell r="D7607">
            <v>78</v>
          </cell>
        </row>
        <row r="7608">
          <cell r="A7608" t="str">
            <v>FGIM-10022</v>
          </cell>
          <cell r="B7608" t="str">
            <v>DL-E 10-165/T-EN54 ALTIFALANTE TETO 10W 100V SPL 95,1dB INIM</v>
          </cell>
          <cell r="C7608" t="str">
            <v xml:space="preserve">Altavoz de techo para Alarma por Voz
Potencia nominal 10W@100V
Certificado EN54pt24. SPL 95,1 (dB)
Uso interior (Tipo A) IP1C2
3 ajustes de potencia (10/5/2,5W)
Hecho de metal con recubrimiento en polvo
Dimensiones ø199x73mm
Color Blanco RAL 9016
</v>
          </cell>
          <cell r="D7608">
            <v>81.7</v>
          </cell>
        </row>
        <row r="7609">
          <cell r="A7609" t="str">
            <v>FGIM-10023</v>
          </cell>
          <cell r="B7609" t="str">
            <v>DAL 165/6 PP ALTIFALANTE REDONDO P/ SUPERFÍCIE 6W 100V INIM</v>
          </cell>
          <cell r="C7609" t="str">
            <v xml:space="preserve">Altavoz redondo de superficie (pared o techo) para Alarma por Voz
Potencia nominal 6W@100V. SPL 91 (dB)
Certificado EN54pt24
Uso interior (Tipo A) IP21
Certificación EN54 pt24
4 ajustes de potencia (6/3/1,5/0,75W)
Hecho de metal con recubrimiento en polvo
Bloque cerámico de 3 pines y fusible térmico.
Dimensiones ø170x75mm
Color Blanco RAL 9010
</v>
          </cell>
          <cell r="D7609">
            <v>61.7</v>
          </cell>
        </row>
        <row r="7610">
          <cell r="A7610" t="str">
            <v>FGIM-10024</v>
          </cell>
          <cell r="B7610" t="str">
            <v>DAL 165/10 PP - ALTIFALANTE REDONDO P/ SUPERFÍCIE 10W 100V</v>
          </cell>
          <cell r="C7610" t="str">
            <v xml:space="preserve">Altavoz redondo de superficie (pared o techo) para Alarma por Voz
Potencia nominal 10W@100V. SPL 91 (dB)
Certificado EN54pt24. Uso interior (Tipo A) IP21
Certificación EN54 pt24. 4 ajustes de potencia (10/6/3/1,5W)
Hecho de metal con recubrimiento en polvo
Bloque cerámico de 3 pines y fusible térmico
Dimensiones ø170x75mm
Color Blanco RAL 9010
</v>
          </cell>
          <cell r="D7610">
            <v>61.7</v>
          </cell>
        </row>
        <row r="7611">
          <cell r="A7611" t="str">
            <v>FGIM-10025</v>
          </cell>
          <cell r="B7611" t="str">
            <v>WAL 165/6 PP ALTIFALANTES DE PAREDE 6W 100V SPL 98,2dB INIM</v>
          </cell>
          <cell r="C7611" t="str">
            <v xml:space="preserve">Altavoces de pared para Alarma por Voz
Potencia nominal 6W@100V. SPL 98,2 (dB)
Certificado EN54pt24
Uso interior (Tyoe A) IP21
4 ajustes de potencia (6/3/1,5/0,75W)
Mueble rectangular fabricado en MDF
Bloque cerámico de 3 pines y fusible térmico
Dimensiones 253X193X83mm. Color blanco RAL 9010.
</v>
          </cell>
          <cell r="D7611">
            <v>65.400000000000006</v>
          </cell>
        </row>
        <row r="7612">
          <cell r="A7612" t="str">
            <v>FGIM-10026</v>
          </cell>
          <cell r="B7612" t="str">
            <v>WAL 165/10 PP ALTIFALANTES DE PAREDE 10W 100V SPL 99dB INIM</v>
          </cell>
          <cell r="C7612" t="str">
            <v xml:space="preserve">Altavoces de pared para Alarma por Voz
Potencia nominal 10W@100V. SPL 99,2 (dB)
Certificado EN54pt24. Uso interior (Tyoe A) IP21
4 ajustes de potencia (10/6/3/1,5W)
Mueble rectangular fabricado en MDF
Bloque cerámico de 3 pines y fusible térmico
Dimensiones 253X193X83mm. Color blanco RAL 9010.
</v>
          </cell>
          <cell r="D7612">
            <v>67.599999999999994</v>
          </cell>
        </row>
        <row r="7613">
          <cell r="A7613" t="str">
            <v>FGIM-10027</v>
          </cell>
          <cell r="B7613" t="str">
            <v>WAQ 130/6 PP - ALTIFALANTES DE PAREDE 6W 100V SPL 91dB INIM</v>
          </cell>
          <cell r="C7613" t="str">
            <v xml:space="preserve">Altavoces de pared para Alarma por Voz
Potencia nominal 6W@100V. SPL 91 (dB)
Certificado EN54pt24
Uso interior IP21
4 Ajustes de potencia (6/3/1,5/0,75W)
Hecho de metal con recubrimiento en polvo
Bloque cerámico de 3 pines y fusible térmico
Dimensiones 164X164X66mm. Color blanco RAL 9010.
</v>
          </cell>
          <cell r="D7613">
            <v>95.1</v>
          </cell>
        </row>
        <row r="7614">
          <cell r="A7614" t="str">
            <v>FGIM-10028</v>
          </cell>
          <cell r="B7614" t="str">
            <v>WAC 165/6 PP1 - ALTIFALANTES DE PAREDE 6W 100V SPL 91dB INIM</v>
          </cell>
          <cell r="C7614" t="str">
            <v xml:space="preserve">Altavoces de pared para Alarma por Voz, elegantes con forma rectangular convexa
Potencia nominal 6W@100V. SPL 91 (dB)
Certificado EN54pt24. Uso interior IP21
4 Ajustes de potencia (6/3/1,5/0,75W)
Fabricado en ABS
Bloque cerámico de 3 pines y fusible térmico
Dimensiones 330x209x84mm. Color blanco RAL 9010.
</v>
          </cell>
          <cell r="D7614">
            <v>81</v>
          </cell>
        </row>
        <row r="7615">
          <cell r="A7615" t="str">
            <v>FGIM-10029</v>
          </cell>
          <cell r="B7615" t="str">
            <v>PRCAB+ - ARMÁRIO P/DISPOSITIVOS EVAC P/PREVIDIA ULTRA INIM</v>
          </cell>
          <cell r="C7615" t="str">
            <v xml:space="preserve">Gabinete de repuesto para alojamiento de dispositivos de incendio y EVAC
CANDRIVE BAR incluido
Adecuado para módulos de alarma de incendio y módulos de direccionamiento público/EVAC. 
Solo para la serie PREVIDIA ULTRA.
</v>
          </cell>
          <cell r="D7615">
            <v>931.5</v>
          </cell>
        </row>
        <row r="7616">
          <cell r="A7616" t="str">
            <v>FGIM-10030</v>
          </cell>
          <cell r="B7616" t="str">
            <v>PRCAB-RK+ - SUPORTE MONTAGEM BASTIDOR 19 P/ PREVIDIA-ULTRA</v>
          </cell>
          <cell r="C7616" t="str">
            <v xml:space="preserve">Soporte para montaje en rack de 19"
Solo para la serie PREVIDIA ULTRA.
</v>
          </cell>
          <cell r="D7616">
            <v>102.3</v>
          </cell>
        </row>
        <row r="7617">
          <cell r="A7617" t="str">
            <v>FGIM-10031</v>
          </cell>
          <cell r="B7617" t="str">
            <v>IAS-ADAPT1000 MÓDULO P/INTERFACE LINHA 100V P/ ENTRADA AUX</v>
          </cell>
          <cell r="C7617" t="str">
            <v xml:space="preserve">Módulo interfaz línea 100V a entrada AUX
Optoacoplado
Para Previdia Ultravox (IFAMEVAC y IFAMAMP)
</v>
          </cell>
          <cell r="D7617">
            <v>137.6</v>
          </cell>
        </row>
        <row r="7618">
          <cell r="A7618" t="str">
            <v>FGIM-10032</v>
          </cell>
          <cell r="B7618" t="str">
            <v>IAS-EOL1000 FIM DE LINHA P/ALTIFALANTE (IMPEDÂNCIA INF. 20W)</v>
          </cell>
          <cell r="C7618" t="str">
            <v xml:space="preserve">Altavoz final de línea. 
Para aquellas líneas donde la impedancia de línea sea inferior a 20W (paquete de 10).
</v>
          </cell>
          <cell r="D7618">
            <v>56.5</v>
          </cell>
        </row>
        <row r="7619">
          <cell r="A7619" t="str">
            <v>FGIM-10033</v>
          </cell>
          <cell r="B7619" t="str">
            <v>FTLF1217P2BLT - MÓDULO SFP PARA CONEXÃO FIBRA MULTIMODO</v>
          </cell>
          <cell r="C7619" t="str">
            <v xml:space="preserve">Módulo SFP para conexión de fibra óptica multimodo, 200Mb/S SX+ 1310nm LC DDM MMF.
 Distancia máxima de conexión punto a punto: 2km
</v>
          </cell>
          <cell r="D7619">
            <v>177.8</v>
          </cell>
        </row>
        <row r="7620">
          <cell r="A7620" t="str">
            <v>FGIM-10034</v>
          </cell>
          <cell r="B7620" t="str">
            <v>IFFT-PHONE - AUSCULTADOR TELEFONE DE EMERGÊNCIA JACK 6,3MM</v>
          </cell>
          <cell r="C7620" t="str">
            <v xml:space="preserve">Teléfono de emergencia con conector jack de 6,3mm.
</v>
          </cell>
          <cell r="D7620">
            <v>115</v>
          </cell>
        </row>
        <row r="7621">
          <cell r="A7621" t="str">
            <v>FGIM-10035</v>
          </cell>
          <cell r="B7621" t="str">
            <v>IFFT-SOCKET JACK P/ LIGAR TELEFONE DE EMERGÊNCIA BRANCO INIM</v>
          </cell>
          <cell r="C7621" t="str">
            <v xml:space="preserve">Jack para conectar el teléfono de emergencia. 
Color blanco 
</v>
          </cell>
          <cell r="D7621">
            <v>42.3</v>
          </cell>
        </row>
        <row r="7622">
          <cell r="A7622" t="str">
            <v>FGIM-10036</v>
          </cell>
          <cell r="B7622" t="str">
            <v>IFFT-SOCKETR - JACK P/ LIGAR TELEFONE DE EMERGÊNCIA VERMELHO</v>
          </cell>
          <cell r="C7622" t="str">
            <v xml:space="preserve">Jack para conectar el teléfono de emergencia. 
Color roja 
</v>
          </cell>
          <cell r="D7622">
            <v>42.3</v>
          </cell>
        </row>
        <row r="7623">
          <cell r="A7623" t="str">
            <v>FGIM-10037</v>
          </cell>
          <cell r="B7623" t="str">
            <v>PRCAB-BOOSTFAN - VENTILADOR P/ PREVIDIA-ULTRA - INIM</v>
          </cell>
          <cell r="C7623" t="str">
            <v xml:space="preserve">Ventilador de refuerzo para armario. 
Recomendado para uso en gabinetes con más de tres amplificadores (IFAMAMP) o en gabinetes sin fuente de alimentación (IFAMPSU). 
Solo para PREVIDIA ULTRA.
</v>
          </cell>
          <cell r="D7623">
            <v>120</v>
          </cell>
        </row>
        <row r="7624">
          <cell r="A7624" t="str">
            <v>FGIM-10038</v>
          </cell>
          <cell r="B7624" t="str">
            <v>DAW 130/10 PP - PROJETOR DE SOM INT./EXT. 10W 100V SPL 85dB</v>
          </cell>
          <cell r="C7624" t="str">
            <v xml:space="preserve">Proyector de sonido para Alarma por Voz
Potencia nominal 10W@100V. SPL 85 (dB)
Uso interior/exterior (Tipo A/B) IP33C
4 ajustes de potencia (10/6/3/1,5W)
Carcasa de aluminio. Montaje en pared y techo
Bloque cerámico de 3 pines y fusible térmico
Dimensiones ø140x65mm. Color blanco RAL 9010
</v>
          </cell>
          <cell r="D7624">
            <v>131.5</v>
          </cell>
        </row>
        <row r="7625">
          <cell r="A7625" t="str">
            <v>FGIM-10039</v>
          </cell>
          <cell r="B7625" t="str">
            <v>DAW 130/20 PP - PROJETOR DE SOM INT./EXT. 20W 100V SPL 86dB</v>
          </cell>
          <cell r="C7625" t="str">
            <v xml:space="preserve">Proyector de sonido para Alarma por Voz
Potencia nominal 20W@100V. SPL 86 (dB)
Uso interior/exterior (Tipo A/B) IP33C
4 ajustes de potencia (20/15/10/5W)
Carcasa de aluminio
Montaje en pared y techo
Bloque cerámico de 3 pines y fusible térmico
Dimensiones ø140x65mm. Color blanco RAL 9010.
</v>
          </cell>
          <cell r="D7625">
            <v>143.4</v>
          </cell>
        </row>
        <row r="7626">
          <cell r="A7626" t="str">
            <v>FGIM-10040</v>
          </cell>
          <cell r="B7626" t="str">
            <v>DAW-K130/10 PP - PROJETOR DE SOM INT./EXT. 20W 100V SPL 86dB</v>
          </cell>
          <cell r="C7626" t="str">
            <v xml:space="preserve">Proyector de sonido para Alarma por Voz
Potencia nominal 10W@100V. SPL 100,2 (dB)
Uso interior/exterior (Tipo A/B) IP33C
4 ajustes de potencia (10/6/3/1,5W)
Fabricado en ABS
Montaje en pared y techo
Bloque cerámico de 3 pines y fusible térmico
Dimensiones ø140x200mm. Color blanco RAL 9010.
</v>
          </cell>
          <cell r="D7626">
            <v>114.4</v>
          </cell>
        </row>
        <row r="7627">
          <cell r="A7627" t="str">
            <v>FGIM-10041</v>
          </cell>
          <cell r="B7627" t="str">
            <v>DAW-K130/20 PP - PROJETOR SOM INT./EXT. 20W 100V SPL 100,2dB</v>
          </cell>
          <cell r="C7627" t="str">
            <v xml:space="preserve">Proyector de sonido para Alarma por Voz
Potencia nominal 20W@100V. SPL 100,2 (dB)
Uso interior/exterior (Tipo A/B) IP33C
4 ajustes de potencia (20/15/10/5W)
Carcasa de aluminio
Montaje en pared/techo
Bloque cerámico de 3 pines y fusible térmico
Dimensiones ø140x200mm. Color blanco RAL 9010. 
</v>
          </cell>
          <cell r="D7627">
            <v>125.5</v>
          </cell>
        </row>
        <row r="7628">
          <cell r="A7628" t="str">
            <v>FGIM-10042</v>
          </cell>
          <cell r="B7628" t="str">
            <v>DAD 260/10 PP PROJETOR SOM BIDIREC. INT./EXT. 10W 100V 85dB</v>
          </cell>
          <cell r="C7628" t="str">
            <v xml:space="preserve">Proyector de sonido bidireccional para alarma por voz
Potencia nominal 10@100V. SPL 85 (dB)
Certificado EN54 pt24. Uso interior (Tipo A) IP21
4 ajustes de potencia (10/6/3/1,5W)
Montaje en pared/techo
Carcasa de aluminio
Bloque cerámico de 3 pines y fusible térmico
Dimensiones ø140x165mm. Color Blanco RAL 9010
</v>
          </cell>
          <cell r="D7628">
            <v>168.6</v>
          </cell>
        </row>
        <row r="7629">
          <cell r="A7629" t="str">
            <v>FGIM-10043</v>
          </cell>
          <cell r="B7629" t="str">
            <v>DA-P10-260/T-EN54 PROJ. SOM BIDIREC. INT/EXT 10W 100V 90,7dB</v>
          </cell>
          <cell r="C7629" t="str">
            <v xml:space="preserve">Proyector de sonido bidireccional para alarma por voz.
Potencia nominal 10@100V. SPL 90,7 (dB)
Certificado EN54 pt24. Uso interior (Tipo B) IP56
3 ajustes de potencia (10/5/2,5W)
Montaje en pared/techo
Fabricado en ABS. Bloque de cerámica de 3 pines
Dimensiones ø146x202mm. Color Blanco RAL 9016.
</v>
          </cell>
          <cell r="D7629">
            <v>147.80000000000001</v>
          </cell>
        </row>
        <row r="7630">
          <cell r="A7630" t="str">
            <v>FGIM-10044</v>
          </cell>
          <cell r="B7630" t="str">
            <v>DK10/T-EN54-PG CORNETA ALTIFALANTE 10W 100V SPL 106,7dB IP66</v>
          </cell>
          <cell r="C7630" t="str">
            <v xml:space="preserve">Altavoz exponencial para alarma por voz
Potencia nominal 10W@100V. SPL 106,7 (dB)
Certificado EN4 pt14. Uso exterior (Tipo B) IP66
4 ajustes de potencia (10/5/2,5/1,25W)
Montaje en pared/techo
Fabricado en ABS
Bloque de cerámica de 3 pines
Dimensiones 142x256mm. Color blanco RAL 7035.
</v>
          </cell>
          <cell r="D7630">
            <v>138.9</v>
          </cell>
        </row>
        <row r="7631">
          <cell r="A7631" t="str">
            <v>FGIM-10045</v>
          </cell>
          <cell r="B7631" t="str">
            <v>DK15/T-EN54-PG CORNETA ALTIFALANTE 15W 100V SPL 108,5dB IP66</v>
          </cell>
          <cell r="C7631" t="str">
            <v xml:space="preserve">Altavoz exponencial para alarma por voz
Potencia nominal 15W@100V. SPL 108,5 (dB)
Certificado EN4 pt14. Uso exterior (Tipo B) IP66
4 ajustes de potencia (15/7,5/3,75/1,9W)
Montaje en pared/techo
Fabricado en ABS. Bloque de cerámica de 3 pines
Dimensiones 209x321mm. Color blanco RAL 7035.
</v>
          </cell>
          <cell r="D7631">
            <v>164.2</v>
          </cell>
        </row>
        <row r="7632">
          <cell r="A7632" t="str">
            <v>FGIM-10046</v>
          </cell>
          <cell r="B7632" t="str">
            <v>DK30/T-EN54-PG CORNETA ALTIFALANTE 30W 100V SPL 110,1dB IP66</v>
          </cell>
          <cell r="C7632" t="str">
            <v xml:space="preserve">Altavoz exponencial para alarma por voz
Potencia nominal 30W@100V. SPL 110,1 (dB)
Certificado EN4 pt14. Uso exterior (Tipo B) IP66
4 ajustes de potencia (30/20/10/5W)
Montaje en pared/techo
Fabricado en ABS. Bloque de cerámica de 3 pines
Dimensiones 235x351mm. Color blanco RAL 7035.
</v>
          </cell>
          <cell r="D7632">
            <v>213.2</v>
          </cell>
        </row>
        <row r="7633">
          <cell r="A7633" t="str">
            <v>FGIM-10047</v>
          </cell>
          <cell r="B7633" t="str">
            <v>TSU 300/10 PP COLUNA P/ ALARME VOZ 10W 100V SPL 97,6dB IP66</v>
          </cell>
          <cell r="C7633" t="str">
            <v xml:space="preserve">Columna de sonido para alarma por voz
Potencia nominal e 10W@100V. SPL 97,6 (dB)
Certificado EN54 pt24. Uso exterior/interior (Tipo B) IP66
4 ajustes de potencia (10/6/3/1,5W)
Montaje en pared. Carcasa de aluminio
Bloque cerámico de 3 pines y fusible térmico
Dimensiones 285x100x92mm
Color aluminio RAL 9006
</v>
          </cell>
          <cell r="D7633">
            <v>150.80000000000001</v>
          </cell>
        </row>
        <row r="7634">
          <cell r="A7634" t="str">
            <v>FGIM-10048</v>
          </cell>
          <cell r="B7634" t="str">
            <v>TSU 500/20 PP COLUNA P/ ALARME VOZ 20W 100V SPL 100,3dB IP66</v>
          </cell>
          <cell r="C7634" t="str">
            <v xml:space="preserve">Columna de sonido para alarma por voz
Potencia nominal e 20W@100V. SPL 100,3 (dB)
Certificado EN54 pt24. Uso exterior/interior (Tipo B) IP66
4 ajustes de potencia (20/15/10/5W)
Montaje en pared. Carcasa de aluminio
Bloque cerámico de 3 pines y fusible térmico
Dimensiones 510x100x92mm. Color aluminio RAL 9006.
</v>
          </cell>
          <cell r="D7634">
            <v>212.5</v>
          </cell>
        </row>
        <row r="7635">
          <cell r="A7635" t="str">
            <v>FGIM-10049</v>
          </cell>
          <cell r="B7635" t="str">
            <v>TSU 700/30 PP COLUNA P/ ALARME VOZ 30W 100V SPL 101,3dB IP66</v>
          </cell>
          <cell r="C7635" t="str">
            <v xml:space="preserve">Columna de sonido para alarma por voz
Potencia nominal e 30W@100V. SPL 101,3 (dB)
Certificado EN54 pt24. Uso exterior/interior (Tipo B) IP66
4 ajustes de potencia (30/15/7,5 W)
Montaje en pared. Carcasa de aluminio
Bloque cerámico de 3 pines y fusible térmico
Dimensiones 700x100x92mm. Color aluminio RAL 9006.
</v>
          </cell>
          <cell r="D7635">
            <v>278.60000000000002</v>
          </cell>
        </row>
        <row r="7636">
          <cell r="A7636" t="str">
            <v>FGIM-10050</v>
          </cell>
          <cell r="B7636" t="str">
            <v>TSU 1000/50 PP COLUNA P/ALARME VOZ 50W 100V SPL 102,8dB IP66</v>
          </cell>
          <cell r="C7636" t="str">
            <v xml:space="preserve">Columna de sonido para alarma por voz
Potencia nominal e 50W@100V. SPL 102,8 (dB)
Certificado EN54 pt24. Uso exterior/interior (Tipo B) IP66
4 ajustes de potencia (50/30/15/7,5 W)
Montaje en pared. Carcasa de aluminio
Bloque cerámico de 3 pines y fusible térmico
Dimensiones 971x100x92mm. Color aluminio RAL 9006.
</v>
          </cell>
          <cell r="D7636">
            <v>336.5</v>
          </cell>
        </row>
        <row r="7637">
          <cell r="A7637" t="str">
            <v>FGIM-10051</v>
          </cell>
          <cell r="B7637" t="str">
            <v>MS15-100/T-EN54-W ALTIFALANTE BIDIRECIONAL 15W 100V 85,5dB</v>
          </cell>
          <cell r="C7637" t="str">
            <v xml:space="preserve">Altavoz de 2 vías para alarma por voz, adecuado para anuncios de voz y música con excelente calidad de sonido
Potencia nominal 15W@100V. SPL 85,5 (dB)
Certificado EN54 pt24. Uso exterior/interior (Tipo B) IP66
4 ajustes de potencia (15/7,5/3,75/1,8W)
Fabricado en ABS
Dimensiones 210x130x120mm. Color: Blanco
</v>
          </cell>
          <cell r="D7637">
            <v>103.3</v>
          </cell>
        </row>
        <row r="7638">
          <cell r="A7638" t="str">
            <v>FGIM-10052</v>
          </cell>
          <cell r="B7638" t="str">
            <v>MS15-100/T-EN54-B - ALTIFALANTE BIDIRECIONAL 15W 100V 85,5dB</v>
          </cell>
          <cell r="C7638" t="str">
            <v>Color: Negro
Potencia: 15W
Presión Sonora: 85,5 dB
Voltaje: 70-100V
Instalación: Pared
Índice de Protección IP65
Material: ABS
Dimensiones: 210 mm x 130 mm x 120 mm
Peso: 1,75 kg</v>
          </cell>
          <cell r="D7638">
            <v>103.3</v>
          </cell>
        </row>
        <row r="7639">
          <cell r="A7639" t="str">
            <v>FGIM-10053</v>
          </cell>
          <cell r="B7639" t="str">
            <v>MS30-130/T-EN54-W - ALTIFALANTE BIDIRECIONAL 30W 100V 87,4dB</v>
          </cell>
          <cell r="C7639" t="str">
            <v xml:space="preserve">Altavoz de 2 vías para alarma por voz, adecuado para anuncios de voz y música con excelente calidad de sonido
Potencia nominal 30W@100V. SPL 87,4 (dB)
Certificado EN54 pt24. Uso exterior/interior (Tipo B) IP66
4 ajustes de potencia (30/15/7,5/2,5W)
Fabricado en ABS
Dimensiones 260x160x152mm. Color: Blanco
</v>
          </cell>
          <cell r="D7639">
            <v>156.69999999999999</v>
          </cell>
        </row>
        <row r="7640">
          <cell r="A7640" t="str">
            <v>FGIM-10054</v>
          </cell>
          <cell r="B7640" t="str">
            <v>MS30-130/T-EN54-B - ALTIFALANTE BIDIRECIONAL 30W 100V 87,4dB</v>
          </cell>
          <cell r="C7640" t="str">
            <v>Color: Negro
Potencia: 30W
Presión Sonora: 87,4 dB
Voltaje: 70-100V
Instalación: Pared
Índice de Protección IP65
Material: ABS
Dimensiones: 260 mm x 160 mm x 152 mm
Peso: 2.50 kg</v>
          </cell>
          <cell r="D7640">
            <v>156.69999999999999</v>
          </cell>
        </row>
        <row r="7641">
          <cell r="A7641" t="str">
            <v>FGIM-10055</v>
          </cell>
          <cell r="B7641" t="str">
            <v>MS50-165/T-EN54-W - ALTIFALANTE BIDIRECIONAL 50W 100V 88,8dB</v>
          </cell>
          <cell r="C7641" t="str">
            <v xml:space="preserve">Altavoz de 2 vías para alarma por voz, adecuado para anuncios de voz y música con excelente calidad de sonido
Potencia nominal 50W@100V. SPL 88,8 (dB)
Certificado EN54 pt24. Uso exterior/interior (Tipo B) IP66
4 ajustes de potencia (50/25/12,5/6,25W)
Fabricado en ABS
Dimensiones 326x202x192mm. Color: Blanco
</v>
          </cell>
          <cell r="D7641">
            <v>190.2</v>
          </cell>
        </row>
        <row r="7642">
          <cell r="A7642" t="str">
            <v>FGIM-10056</v>
          </cell>
          <cell r="B7642" t="str">
            <v>MS50-165/T-EN54-B - ALTIFALANTE BIDIRECIONAL 50W 100V 88,8dB</v>
          </cell>
          <cell r="C7642" t="str">
            <v>Color: Negro
Potencia: 50W
Presión Sonora: 88,8 dB
Voltaje: 70-100V
Instalación: Pared
Índice de Protección IP65
Material: ABS
Dimensiones: 326 mm x 202 mm x 192 mm
Peso: 3.65 kg</v>
          </cell>
          <cell r="D7642">
            <v>190.2</v>
          </cell>
        </row>
        <row r="7643">
          <cell r="A7643" t="str">
            <v>FGIM-10057</v>
          </cell>
          <cell r="B7643" t="str">
            <v>DELK130/10 PP1 ALTIFALANTE ESF. SUSPENSO 10W 100V SPL 88dB</v>
          </cell>
          <cell r="C7643" t="str">
            <v xml:space="preserve">Altavoz esférico colgante para Alarma por Voz
Potencia nominal 10@100V. SPL 88 (dB)
Certificado EN54 pt24. Uso interior (Tipo A) IP32C
4 ajustes de potencia (10/6/3/1,5W)
Caja de instalación con bloque cerámico y fusible térmico
Cable de 5 m incluido. Estuche de metal
Dimensiones ø180mm. Color blanco RAL9010.
</v>
          </cell>
          <cell r="D7643">
            <v>153</v>
          </cell>
        </row>
        <row r="7644">
          <cell r="A7644" t="str">
            <v>FGIM-10058</v>
          </cell>
          <cell r="B7644" t="str">
            <v>DELK130/20 PP1 ALTIFALANTE ESF. SUSPENSO 20W 100V SPL 85dB</v>
          </cell>
          <cell r="C7644" t="str">
            <v xml:space="preserve">Altavoz esférico colgante para Alarma por Voz
Potencia nominal 20@100V. SPL 85 (dB)
Certificado EN54 pt24
Uso interior (Tipo A) IP32C
4 Ajustes de potencia (20/15/10/5W)
Caja de instalación con bloque cerámico y fusible térmico
Cable de 5 m incluido
Dimensiones ø180mm. Color blanco RAL9010.
</v>
          </cell>
          <cell r="D7644">
            <v>170.1</v>
          </cell>
        </row>
        <row r="7645">
          <cell r="A7645" t="str">
            <v>FGIM-10059</v>
          </cell>
          <cell r="B7645" t="str">
            <v>DEL-W 165/6 PP ALTIFALANTE TETO SUSPENSO 6W 100V SPL 93dB</v>
          </cell>
          <cell r="C7645" t="str">
            <v xml:space="preserve">Altavoz colgante de techo para alarma por voz
Potencia nominal 6W@100V. SPL 93 (dB)
Certificado EN54 pt24. Uso interior (Tipo a) IP32C
4 ajustes de potencia (6/3/1,5/0,75W)
Caja de instalación con bloque cerámico y fusible térmico
Cable de 5 m incluido. 
Dimensiones ø210x75mm. Color blanco RAL9010.
</v>
          </cell>
          <cell r="D7645">
            <v>92.9</v>
          </cell>
        </row>
        <row r="7646">
          <cell r="A7646" t="str">
            <v>FGIM-10060</v>
          </cell>
          <cell r="B7646" t="str">
            <v>DEL-W 165/10 PP ALTIFALANTE TETO SUSPENSO 10W 100V SPL 93dB</v>
          </cell>
          <cell r="C7646" t="str">
            <v xml:space="preserve">Altavoz colgante de techo para alarma por voz
Potencia nominal 10W@100V. SPL 93 (dB)
Certificado EN54 pt24
Uso interior (Tipo a) IP32C
4 ajustes de potencia (10/6/3/1,5W)
Caja de instalación con bloque cerámico y fusible térmico
Cable de 5 m incluido. 
Dimensiones ø210x75mm. Color blanco RAL9010.
</v>
          </cell>
          <cell r="D7646">
            <v>103.3</v>
          </cell>
        </row>
        <row r="7647">
          <cell r="A7647" t="str">
            <v>FGIM-00230</v>
          </cell>
          <cell r="B7647" t="str">
            <v>PREVIDIA-C050SZEG COMPACT 1L C/EXTINÇÃO (64 ENDEREÇOS) INIM</v>
          </cell>
          <cell r="C7647" t="str">
            <v>Central de 1 Lazo y hasta 64 dispositivos
Armario: Pequeño
Indicadores LED sobre el estado de la zona.
Canal de Extinción
Color: Gris
Fuente de Alimentación: 115V~230V, 50/60Hz
Dimensiones: 322 mm x 324 mm x 86 mm
Peso: 3.3 Kg</v>
          </cell>
          <cell r="D7647">
            <v>1299</v>
          </cell>
        </row>
        <row r="7648">
          <cell r="A7648" t="str">
            <v>VDDH-10200</v>
          </cell>
          <cell r="B7648" t="str">
            <v>PFA130-E-B - CAIXA DERIVAÇAO PRETA UNIVERSAL IP66 DAHUA</v>
          </cell>
          <cell r="C7648" t="str">
            <v>Material: Aluminio
Color: Negra
Índice de protección: IP66
Dimensión: 124 mm x 41 mm
Temperatura de funcionamiento: -40ºC ~ +60ºC</v>
          </cell>
          <cell r="D7648">
            <v>16</v>
          </cell>
        </row>
        <row r="7649">
          <cell r="A7649" t="str">
            <v>VDDH-10196</v>
          </cell>
          <cell r="B7649" t="str">
            <v>Tubular HFW1500R-Z-IRE6-S2 HDCVI 5MP Mtz 2.7-12mm IR60 DAHUA</v>
          </cell>
          <cell r="C7649" t="str">
            <v xml:space="preserve">Sensor de imagen: CMOS de 1/2,7"
Píxeles: 2592(H)×1944(V), 5MP
Distancia IR: 60 metros
LED infrarrojos: 4
IR INTELIGENTE
Encendido/apagado de infrarrojos: automático/manual
Tipo de lente: Varifocal (motorizada)
Apertura de la lente: 2,7 - 12 mm
Resolución máxima: 5MP (2592×1944)
Velocidad de fotogramas: 20 fps a 5 MP, 25/30 fps a 4 MP, 25/30 fps a 1080P
Salida de vídeo: 1 x BNC
Día/Noche: Automático (ICR)/Manual
Menú OSD: Múltiples idiomas
Modo BLC: BLC/HLC/DWDR
WDR: WDR Digital
Ganar control: AGC
Reducción de ruido: 2D
IR inteligente: Automático/Manual
Interfaz de audio: Sí (micrófono incorporado)
Alimentación: 12 V CC (no incluida)
Temperatura de funcionamiento: -40ºC ~ +60ºC
Índice de protección: IP67
Material: Aluminio
Dimensiones: 90,4 mm × 210 mm
Peso: 0,70 kilogramos
</v>
          </cell>
          <cell r="D7649">
            <v>129.40355500000001</v>
          </cell>
        </row>
        <row r="7650">
          <cell r="A7650" t="str">
            <v>VDDH-10199</v>
          </cell>
          <cell r="B7650" t="str">
            <v>ASR2102A-D Leitor Biometrico RFiD/Card 125KHz IP65 DAHUA</v>
          </cell>
          <cell r="C7650" t="str">
            <v>Tipo de producto: Lector de tarjetas de huellas dactilares
Tiempo de respuesta: 0,1 s
Distancia de lectura de tarjetas: 0-5 cm
Tiempo de reconocimiento de huellas dactilares 1,5 s
Alarma de manipulación: Sí
Potencia: 12 V, 0,5 A CC
Dimensiones: 70 mm x 70 mm x 26 mm
Peso: 0,17 kg
Índice de protección: IP65</v>
          </cell>
          <cell r="D7650">
            <v>154.49</v>
          </cell>
        </row>
        <row r="7651">
          <cell r="A7651" t="str">
            <v>VDDH-10197</v>
          </cell>
          <cell r="B7651" t="str">
            <v>Tubular IPC-HFW2541T-ZS 5MP MTZ 2.7-13.5mm IR60 WSENSE DAHUA</v>
          </cell>
          <cell r="C7651"/>
          <cell r="D7651">
            <v>284</v>
          </cell>
        </row>
        <row r="7652">
          <cell r="A7652" t="str">
            <v>FGIM-00083</v>
          </cell>
          <cell r="B7652" t="str">
            <v>XLT135 - CABO FOGO TERMOSENSÍVEL 57C 100M UL FM - INIM</v>
          </cell>
          <cell r="C7652"/>
          <cell r="D7652">
            <v>2489.9</v>
          </cell>
        </row>
        <row r="7653">
          <cell r="A7653" t="str">
            <v>CZKT-00321</v>
          </cell>
          <cell r="B7653" t="str">
            <v>AL20DB - FECHADURA INTELIGENTE BIO &amp; BLUETOOTH - ZK</v>
          </cell>
          <cell r="C7653"/>
          <cell r="D7653">
            <v>484.1</v>
          </cell>
        </row>
        <row r="7654">
          <cell r="A7654" t="str">
            <v>REEX-00226</v>
          </cell>
          <cell r="B7654" t="str">
            <v>204-301 - OM4 2M LC-LC DUPLEX P/LEAD 9/125 AQUA - EXCEL</v>
          </cell>
          <cell r="C7654"/>
          <cell r="D7654">
            <v>18.079999999999998</v>
          </cell>
        </row>
        <row r="7655">
          <cell r="A7655" t="str">
            <v>REEX-00227</v>
          </cell>
          <cell r="B7655" t="str">
            <v>204-302 - OM4 3M LC-LC DUPLEX P/LEAD 9/125 AQUA - EXCEL</v>
          </cell>
          <cell r="C7655"/>
          <cell r="D7655">
            <v>20.63</v>
          </cell>
        </row>
        <row r="7656">
          <cell r="A7656" t="str">
            <v>FGIM-00078</v>
          </cell>
          <cell r="B7656" t="str">
            <v>ISB1021 BASE SIRENE FLASH CONVENC. p/SIS. ENDER. BX CONSUMO</v>
          </cell>
          <cell r="C7656" t="str">
            <v>Base con indicador de alarma visual-auditivo.
Baja potencia.</v>
          </cell>
          <cell r="D7656">
            <v>85</v>
          </cell>
        </row>
        <row r="7657">
          <cell r="A7657" t="str">
            <v>REEX-00228</v>
          </cell>
          <cell r="B7657" t="str">
            <v>204-303 - OM4 5M LC-LC DUPLEX P/LEAD 9/125 AQUA - EXCEL</v>
          </cell>
          <cell r="C7657"/>
          <cell r="D7657">
            <v>21.33</v>
          </cell>
        </row>
        <row r="7658">
          <cell r="A7658" t="str">
            <v>INIM-00197</v>
          </cell>
          <cell r="B7658" t="str">
            <v>IPS12024 - FONTE ALIM. INTERNA 12V 1.5A P/ CENTRAIS SOL INIM</v>
          </cell>
          <cell r="C7658"/>
          <cell r="D7658">
            <v>34.549999999999997</v>
          </cell>
        </row>
        <row r="7659">
          <cell r="A7659" t="str">
            <v>FGIM-00143</v>
          </cell>
          <cell r="B7659" t="str">
            <v>FCP0020 SUPORTE P/EMBUTIR BOTONEIRA IC/EC0020 (PACK 10) INIM</v>
          </cell>
          <cell r="C7659" t="str">
            <v>Base para montaje empotrado de Pulsador EC0020/IC0020.
Paquete con 10 Unidades</v>
          </cell>
          <cell r="D7659">
            <v>14.5</v>
          </cell>
        </row>
        <row r="7660">
          <cell r="A7660" t="str">
            <v>CACA-00001</v>
          </cell>
          <cell r="B7660" t="str">
            <v>CARREGADOR HALO 7.4 kW 1P 32A T2 OCPP - CHARGE AMPS</v>
          </cell>
          <cell r="C7660"/>
          <cell r="D7660">
            <v>1668.6</v>
          </cell>
        </row>
        <row r="7661">
          <cell r="A7661" t="str">
            <v>VDDH-10202</v>
          </cell>
          <cell r="B7661" t="str">
            <v>PFA113 - SUPORTE DE MONTAGEM EM TETO - DAHUA</v>
          </cell>
          <cell r="C7661" t="str">
            <v>Material: Aluminio
Color: Blanco
Dimensiones: 53 mm x 420 mm
Temperatura de funcionamiento: -40ºC ~ +60ºC</v>
          </cell>
          <cell r="D7661">
            <v>28</v>
          </cell>
        </row>
        <row r="7662">
          <cell r="A7662" t="str">
            <v>VDCM-50000</v>
          </cell>
          <cell r="B7662" t="str">
            <v>EQUIPAMENTOS ZONAS COMUNS:</v>
          </cell>
          <cell r="C7662"/>
          <cell r="D7662">
            <v>0</v>
          </cell>
        </row>
        <row r="7663">
          <cell r="A7663" t="str">
            <v>CACA-00002</v>
          </cell>
          <cell r="B7663" t="str">
            <v>CARREGADOR HALO 11 KW 3P 16A T2 OCPP - CHARGE AMPS</v>
          </cell>
          <cell r="C7663"/>
          <cell r="D7663">
            <v>1711.86</v>
          </cell>
        </row>
        <row r="7664">
          <cell r="A7664" t="str">
            <v>ILAR-01229</v>
          </cell>
          <cell r="B7664" t="str">
            <v>Perfil Alumínio Superficie 2m Opal 21x20mm</v>
          </cell>
          <cell r="C7664"/>
          <cell r="D7664">
            <v>22.92</v>
          </cell>
        </row>
        <row r="7665">
          <cell r="A7665" t="str">
            <v>REEX-00380</v>
          </cell>
          <cell r="B7665" t="str">
            <v>204-332 - ENBEAM OM4 P/LEAD LC-LC 50/125 DX VT 3M - EXCEL</v>
          </cell>
          <cell r="C7665"/>
          <cell r="D7665">
            <v>14.08</v>
          </cell>
        </row>
        <row r="7666">
          <cell r="A7666" t="str">
            <v>REEX-00381</v>
          </cell>
          <cell r="B7666" t="str">
            <v>204-333 - ENBEAM OM4 P/LEAD LC-LC 50/125 DX VT 5M - EXCEL</v>
          </cell>
          <cell r="C7666"/>
          <cell r="D7666">
            <v>16.84</v>
          </cell>
        </row>
        <row r="7667">
          <cell r="A7667" t="str">
            <v>CACA-00003</v>
          </cell>
          <cell r="B7667" t="str">
            <v>CARREGADOR AURA 2X22kW 3P 32A OCPP - CHARGE AMPS</v>
          </cell>
          <cell r="C7667"/>
          <cell r="D7667">
            <v>6188.24</v>
          </cell>
        </row>
        <row r="7668">
          <cell r="A7668" t="str">
            <v>EXMH-00038</v>
          </cell>
          <cell r="B7668" t="str">
            <v>EXTINTOR 6 LITROS DE ESPUMA ABF 10% MH</v>
          </cell>
          <cell r="C7668" t="str">
            <v>Características:
- Extintor ABF de 6 litros
- Equipo contra incendios
- Capacidad: 6 litros de agente extintor.
- Agente extintor: Espuma especial que sofoca el fuego y evita que se reavive.
- Manguera y boquilla: Permiten una dirección precisa del chorro.
- Manómetro: Indica la presión interna del extintor.
- Fácil de usar: Diseñado para que cualquier persona pueda manejarlo.
- Ideal para: Cocinas industriales y domésticas, restaurantes, hospitales, escuelas, industria alimentaria, cafeterías.
- El extintor ABF es específico para fuegos de clase F (aceites y grasas).
- Realice un mantenimiento periódico del extintor.
- Dimensiones: 528 x 150 mm</v>
          </cell>
          <cell r="D7668">
            <v>74.06</v>
          </cell>
        </row>
        <row r="7669">
          <cell r="A7669" t="str">
            <v>INDO-00005</v>
          </cell>
          <cell r="B7669" t="str">
            <v>DONIS-G-BAT - SIRENE EXT. CINZA/AZUL 12V C/BAT 1.3A G3 QUORA</v>
          </cell>
          <cell r="C7669" t="str">
            <v>Sirena eletrónica autoalimentada con Flash incorporado, para fácil detección del o alarma.
Combinación ideal de diseño elegante y construcción de máxima calidad.
Caja exterior fabricada en policarbonato de alta resistencia, apta para uso en exteriores.
En el interior dispone de protección contra apertura de la cubierta exterior o desprendimiento de la pared.
En funcionamiento normal la sirena sigue la duración de la alarma del panel, pero también da una alarma en caso de corte o cortocircuito de los cables.
. Alarma de 5 minutos de duración, si solo se corta el cable de alimentación del panel (12V);
. Alarma de 15 minutos, si solo se corta el cable que da el mando de alarma;
. Alarma con duración de 5 minutos, si se cortan al mismo tiempo el cable de alimentación y el cable que da el mando de alarma.
Disponible en dos versiones: color rojo y color azul
ESPECIFICACIONES TECNICAS:
Potencia: 13,2 - 14,5 V CC
Voltaje: 13,8 V CC
Consumo de flash LED: 150 mA (máx.)
Consumo (Modo Standby):
. 8mA (alimentación solo con batería por primera vez)
. 13mA (los LED se encienden en modo de espera)
. 9,5 mA (los LED no se encienden en modo de espera)
Consumo (Alarma): 1.2A Solo sonido / 1.35A Flash
Salida de bajo voltaje de la batería: cuando el voltaje es inferior a 11,5 V CC
Potencia Acústica: 122dB A 1 Metro
Contactos TAMPER (NC-NO): 600mA / 125V DC
Grado de protección: IP44
Batería: 12V / 1.3AH
Peso (sin batería): 1,28 kg</v>
          </cell>
          <cell r="D7669">
            <v>72.099999999999994</v>
          </cell>
        </row>
        <row r="7670">
          <cell r="A7670" t="str">
            <v>REEX-00291</v>
          </cell>
          <cell r="B7670" t="str">
            <v>200-649 Enbeam Pigtail OS2 9/125 SC/UPC Amarelo 1M (Pack 12)</v>
          </cell>
          <cell r="C7670"/>
          <cell r="D7670">
            <v>35.549999999999997</v>
          </cell>
        </row>
        <row r="7671">
          <cell r="A7671" t="str">
            <v>VDDH-10106</v>
          </cell>
          <cell r="B7671" t="str">
            <v>PFA132-E - Caixa de Junção - DAHUA</v>
          </cell>
          <cell r="C7671" t="str">
            <v>Material: Aluminio
Dimensiones (LxAxP): 156mm x 39,8mm
Peso: 0,48 kg
Color: Blanco</v>
          </cell>
          <cell r="D7671">
            <v>24</v>
          </cell>
        </row>
        <row r="7672">
          <cell r="A7672" t="str">
            <v>ILAR-01099</v>
          </cell>
          <cell r="B7672" t="str">
            <v>Espelho Meller 85x85mm 1099 Preto</v>
          </cell>
          <cell r="C7672"/>
          <cell r="D7672">
            <v>5.31</v>
          </cell>
        </row>
        <row r="7673">
          <cell r="A7673" t="str">
            <v>VDDH-10097</v>
          </cell>
          <cell r="B7673" t="str">
            <v>PFM378-B100-WB - PAINEL ENERG. SOLAR INTEG. 100W S/BAT DAHUA</v>
          </cell>
          <cell r="C7673" t="str">
            <v>Montaje en poste
Ajuste de ángulo flexible del panel solar y la cámara.
Panel solar monocristalino de 100W
Voltaje de salida: 18,8 V CC.
Resistente para soportar tormentas con vientos sostenidos de hasta 117 km/h
Gestión remota disponible a través de la aplicación móvil
Controlador de carga MPPT (seguimiento del punto de máxima potencia)
Comunicación RS-485
Protección eléctrica
Índice de protección: IP65
Dimensiones: 815 mm x 846,8 mm x 893,3 mm
Peso: 20,1 kg</v>
          </cell>
          <cell r="D7673">
            <v>1353.6</v>
          </cell>
        </row>
        <row r="7674">
          <cell r="A7674" t="str">
            <v>VDDH-10098</v>
          </cell>
          <cell r="B7674" t="str">
            <v>Tubular IPC-HFW3241DF-AS-4G 2MP 2.8mm IR50M WSENSE DAHUA</v>
          </cell>
          <cell r="C7674" t="str">
            <v>Sensor de imagen CMOS de 1/2,8"
Resolución máxima 2 MP (1920 × 1080) a 25/30 fps.
Alcance IR: 50 metros
Tipo de Lente: Fijo
Apertura de la lente: 2,8 mm
ROI, INTELIGENTE H.264+/H.265+, IA H.264/H.265
Modo de rotación, WDR, 3D NR, HLC, BLC
Detección inteligente: Intrusión, cable trampa (Soporta clasificación y detección correcta de vehículos y/o humanos)
Detección de anomalías: detección de movimiento, sin tarjeta SD, tarjeta SD llena, error de tarjeta SD, desconexión de red, conflicto de IP y acceso ilegal
Función de envio de push cuando tiene poca potencia
Integración con sistema de energía solar.
Alarmas: 2 ENTRADAS / 2 SALIDAS
Audio: 1 ENTRADA / 1 SALIDA
Puerto RS-485: Sí
Ranura para tarjeta SD (máx. 256G Micro SD) - NO INCLUIDA
Alimentación: 12 VCC
Índice de protección IP67
Dimensiones: 227,6 mm × 204,2 mm × 87,2 mm
Peso: 1,4 kg</v>
          </cell>
          <cell r="D7674">
            <v>629.87492299999997</v>
          </cell>
        </row>
        <row r="7675">
          <cell r="A7675" t="str">
            <v>VDDH-10099</v>
          </cell>
          <cell r="B7675" t="str">
            <v>PFM372-L45-4S14P -  PACK BATERIAS P/PAINEL SOLAR 45Ah DAHUA</v>
          </cell>
          <cell r="C7675" t="str">
            <v>Material de aluminio
Índice de protección IP66
Estructura simple, compacta y ligera.
Corriente de carga: 9A
Voltaje: CC 12,8 V
Capacidad: 45Ah
Aplicable al sistema solar integrado: DH-PFM364L-D1, DH-PFM363L-D1 y DH-PFM363L-SD1
Certificaciones: CE: EN 61000-6-3, EN IEC 61000-6-1, FCC: FCC Parte 15
Dimensiones: 359,8 mm × 268,7 mm × 116,0 mm
Peso: 9,8 kg</v>
          </cell>
          <cell r="D7675">
            <v>1569.402981</v>
          </cell>
        </row>
        <row r="7676">
          <cell r="A7676" t="str">
            <v>INIM-20000</v>
          </cell>
          <cell r="B7676" t="str">
            <v>SmartLink/AGP EN - GSM/GPRS_PSTN_VOZ_SIM. LINHA (CAIXA) INIM</v>
          </cell>
          <cell r="C7676"/>
          <cell r="D7676">
            <v>168</v>
          </cell>
        </row>
        <row r="7677">
          <cell r="A7677" t="str">
            <v>INIM-20001</v>
          </cell>
          <cell r="B7677" t="str">
            <v>SML515 EN - CENTRAL INTRUSÃO 5 A 15 ZONAS GRAU 2 INIM</v>
          </cell>
          <cell r="C7677" t="str">
            <v>Central de  5 terminales ampliáble a 15 ou 30, con función de  dupla zona sin teclado, 5 particiones. Permite conectar hasta 10 módulos de ampliación Flex5 y de 10 lectores de proximidad nBy. Fuente de alimentación de 1,5Ah. SUPERVISADA.  GRADO 2. (EN 50131-1 / 50131-3 / 60950-1 / 50130-4 / 6100-6 / 6100-3 / 50130-5 / 50136-1 / 50136-2). Módulo de expansión via rádio ref. BS-200/X.
Radio ampliable: Sí, hasta 15 dispositivos (Módulo de ampliación radio ref. BS-200 / X)
Ranura para dispositivo GSM (GSM no incluido)
Gestión de conectividad IP (SmartLAN): Sí
Comunicador digital con protocolo SIA-IP: Sí
Puerto RS 232
Caja de batería 7AH (batería no incluida)
Dimensiones: 305 x 220 x 80 mm
Peso: 2,5 kg (sin batería incluida)</v>
          </cell>
          <cell r="D7677">
            <v>0</v>
          </cell>
        </row>
        <row r="7678">
          <cell r="A7678" t="str">
            <v>INIM-20002</v>
          </cell>
          <cell r="B7678" t="str">
            <v>SMARTLOGOS30M EN - MODULO VOZ ATÉ 400 MENG. INIM</v>
          </cell>
          <cell r="C7678" t="str">
            <v>Módulo de mensajes de voz. Capaz de almacenar hasta 400
mensajes de voz diferentes distribuidos en 30 minutos.</v>
          </cell>
          <cell r="D7678">
            <v>0</v>
          </cell>
        </row>
        <row r="7679">
          <cell r="A7679" t="str">
            <v>ILAR-01453</v>
          </cell>
          <cell r="B7679" t="str">
            <v>UNIÃO EM "T" ESQUERDA TRIFÁSICA PRETA</v>
          </cell>
          <cell r="C7679"/>
          <cell r="D7679">
            <v>14.58</v>
          </cell>
        </row>
        <row r="7680">
          <cell r="A7680" t="str">
            <v>626126</v>
          </cell>
          <cell r="B7680" t="str">
            <v>ALUGUER AR-16-AB</v>
          </cell>
          <cell r="C7680"/>
          <cell r="D7680">
            <v>0</v>
          </cell>
        </row>
        <row r="7681">
          <cell r="A7681" t="str">
            <v>626127</v>
          </cell>
          <cell r="B7681" t="str">
            <v>ALUGUER AR-18-AB</v>
          </cell>
          <cell r="C7681"/>
          <cell r="D7681">
            <v>0</v>
          </cell>
        </row>
        <row r="7682">
          <cell r="A7682" t="str">
            <v>VDDH-10101</v>
          </cell>
          <cell r="B7682" t="str">
            <v>PFA137-DG - CAIXA DERIVAÇÃO CINZA ESCURO P/DOME DAHUA</v>
          </cell>
          <cell r="C7682" t="str">
            <v>Caja de conexiones para domo impermeable; 
Dimensiones: 122 mm x 34 mm.</v>
          </cell>
          <cell r="D7682">
            <v>15.5</v>
          </cell>
        </row>
        <row r="7683">
          <cell r="A7683" t="str">
            <v>VDDH-10203</v>
          </cell>
          <cell r="B7683" t="str">
            <v>NVR2104HS-P-I2 4CH c/PoE 12MP 80Mbps 1HDD»10TB WSENSE DAHUA</v>
          </cell>
          <cell r="C7683" t="str">
            <v>WizSense es una serie de productos con Inteligencia Artificial (IA).
Reconoce personas y vehículos con alta precisión, lo que permite a los usuarios actuar rápidamente sobre objetivos definidos.
Sistema operativo: Linux
Video
Entradas de vídeo: 4
Resolución: 12M/8M/5M/4M/3M/2M/720P/D1
Capacidad de decodificación: 1 canal 8MP@30fps / 4 canales 8MP@30fps
Salida de vídeo: 1 VGA / 1 HDMI - La resolución máxima para HDMI es 4K
Compresión
Vídeo: H.264/.H265/Smart H.264+/Smart H.265+/MJPEG
Audio: PCM/G711A/G711U/G26/AAC
Protección perimetral
Rendimiento: 2 canales
Clasificación de objetos: reconocimiento de personas/vehículos
Búsqueda AI: Búsqueda del objetivo, según clasificación (Humano o Vehículo)
Detección facial
Detección facial: Máximo 8 fotos faciales/seg (Procesamiento)
1 Canal de transmisión de vídeo para reconocimiento facial
Pantalla
Salidas de vídeo: 1 HDMI, 1 VGA
Resoluciones de pantalla: 1920×1080, 1280×1024, 1280×720
Red
Interfaz de red: 1 puerto RJ-45 (1000 MB)
Protocolos de red: HTTP, HTTPS, TCP/IP, IPv4, IPv6, RTSP, UDP, NTP, DHCP, DNS
Usuarios máximos para acceder: 128
ONVIF (perfil T/perfil S/perfil G), CGI, SDK
Permite el acceso a través de Smartphone
Puertas exteriores
HDMI: 1
VGA: 1
Entrada RCA: 1
Salida RCA: 1
Almacenamiento
HDD interno: 1 puerto SATA, admite discos de hasta 8 TB (HDD no incluido)
Otras informaciones:
Interfaz USB: 2 USB 2.0
Potencia: DC 53 V, 1.13 A.
Temperatura. temperatura de funcionamiento: -10ºC ~ +55ºC
Dimensiones: 260 × 232.7 × 47.6 mm
Peso: 1.9 Kg</v>
          </cell>
          <cell r="D7683">
            <v>274</v>
          </cell>
        </row>
        <row r="7684">
          <cell r="A7684" t="str">
            <v>626130</v>
          </cell>
          <cell r="B7684" t="str">
            <v>ALUGUER AV-80-CD</v>
          </cell>
          <cell r="C7684"/>
          <cell r="D7684">
            <v>0</v>
          </cell>
        </row>
        <row r="7685">
          <cell r="A7685" t="str">
            <v>ILAR-01428</v>
          </cell>
          <cell r="B7685" t="str">
            <v>Controlador Fita 5 em 1 (W/CCT/RGB/RGB/CCT) Wireless 15A LS2</v>
          </cell>
          <cell r="C7685"/>
          <cell r="D7685">
            <v>22.46</v>
          </cell>
        </row>
        <row r="7686">
          <cell r="A7686" t="str">
            <v>ILAR-01405</v>
          </cell>
          <cell r="B7686" t="str">
            <v>15W COB PRO 480LED/M 10MM IP67 1500Lm/M</v>
          </cell>
          <cell r="C7686"/>
          <cell r="D7686">
            <v>52.08</v>
          </cell>
        </row>
        <row r="7687">
          <cell r="A7687" t="str">
            <v>ILAR-01417</v>
          </cell>
          <cell r="B7687" t="str">
            <v>Conetor Duplo 2 pinos para fita cob 10 mm</v>
          </cell>
          <cell r="C7687"/>
          <cell r="D7687">
            <v>0.57999999999999996</v>
          </cell>
        </row>
        <row r="7688">
          <cell r="A7688" t="str">
            <v>VDCM-00210</v>
          </cell>
          <cell r="B7688" t="str">
            <v>UT2090B - Vídeo Preto Completo + Painel Ent. Touch ULTRA SB2</v>
          </cell>
          <cell r="C7688"/>
          <cell r="D7688">
            <v>2911.6</v>
          </cell>
        </row>
        <row r="7689">
          <cell r="A7689" t="str">
            <v>VDCM-00211</v>
          </cell>
          <cell r="B7689" t="str">
            <v>UT1090B - Vídeo Preto Completo + Painel Ent. Touch ULTRA SB1</v>
          </cell>
          <cell r="C7689"/>
          <cell r="D7689">
            <v>2965.77</v>
          </cell>
        </row>
        <row r="7690">
          <cell r="A7690" t="str">
            <v>VDCM-00212</v>
          </cell>
          <cell r="B7690" t="str">
            <v>UT9290MB - Módulo Preto Leitores Controlo Acesso ULTRA</v>
          </cell>
          <cell r="C7690"/>
          <cell r="D7690">
            <v>114.69</v>
          </cell>
        </row>
        <row r="7691">
          <cell r="A7691" t="str">
            <v>VDCM-00213</v>
          </cell>
          <cell r="B7691" t="str">
            <v>UT9279MB - Módulo Preto Teclado Numérico c/Wiegand ULTRA</v>
          </cell>
          <cell r="C7691"/>
          <cell r="D7691">
            <v>315.36</v>
          </cell>
        </row>
        <row r="7692">
          <cell r="A7692" t="str">
            <v>VDCM-00214</v>
          </cell>
          <cell r="B7692" t="str">
            <v>UT9240MB - Módulo Preto Informativo Metal ULTRA - COMELIT</v>
          </cell>
          <cell r="C7692"/>
          <cell r="D7692">
            <v>192.22</v>
          </cell>
        </row>
        <row r="7693">
          <cell r="A7693" t="str">
            <v>VDCM-00215</v>
          </cell>
          <cell r="B7693" t="str">
            <v>UT9230MB - Módulo Preto Cego Metal ULTRA - COMELIT</v>
          </cell>
          <cell r="C7693"/>
          <cell r="D7693">
            <v>98.76</v>
          </cell>
        </row>
        <row r="7694">
          <cell r="A7694" t="str">
            <v>VDCM-00216</v>
          </cell>
          <cell r="B7694" t="str">
            <v>UT9212MB - Botão Duplo Metal Preto ULTRA - COMELIT</v>
          </cell>
          <cell r="C7694"/>
          <cell r="D7694">
            <v>23.35</v>
          </cell>
        </row>
        <row r="7695">
          <cell r="A7695" t="str">
            <v>VDCM-00217</v>
          </cell>
          <cell r="B7695" t="str">
            <v>UT9211MB - Botão Único Metal Preto ULTRA - COMELIT</v>
          </cell>
          <cell r="C7695"/>
          <cell r="D7695">
            <v>24.43</v>
          </cell>
        </row>
        <row r="7696">
          <cell r="A7696" t="str">
            <v>VDCM-00218</v>
          </cell>
          <cell r="B7696" t="str">
            <v>UT9194B - Viseira Preta à Prova de Chuva Parede 4 Mód. ULTRA</v>
          </cell>
          <cell r="C7696"/>
          <cell r="D7696">
            <v>275</v>
          </cell>
        </row>
        <row r="7697">
          <cell r="A7697" t="str">
            <v>VDCM-00219</v>
          </cell>
          <cell r="B7697" t="str">
            <v>UT9193B - Viseira Preta à Prova de Chuva Parede 3 Mód. ULTRA</v>
          </cell>
          <cell r="C7697"/>
          <cell r="D7697">
            <v>227.22</v>
          </cell>
        </row>
        <row r="7698">
          <cell r="A7698" t="str">
            <v>VDCM-00220</v>
          </cell>
          <cell r="B7698" t="str">
            <v>UT9192B - Viseira Preta à Prova de Chuva Parede 2 Mód. ULTRA</v>
          </cell>
          <cell r="C7698"/>
          <cell r="D7698">
            <v>179.43</v>
          </cell>
        </row>
        <row r="7699">
          <cell r="A7699" t="str">
            <v>VDCM-00221</v>
          </cell>
          <cell r="B7699" t="str">
            <v>UT9191B - Viseira Preta à Prova de Chuva Parede 1 Mód. ULTRA</v>
          </cell>
          <cell r="C7699"/>
          <cell r="D7699">
            <v>149.74</v>
          </cell>
        </row>
        <row r="7700">
          <cell r="A7700" t="str">
            <v>VDCM-00250</v>
          </cell>
          <cell r="B7700" t="str">
            <v>UT9184B - Viseira Preta p/ Embutir 4 Módulos - COMELIT</v>
          </cell>
          <cell r="C7700"/>
          <cell r="D7700">
            <v>265.45999999999998</v>
          </cell>
        </row>
        <row r="7701">
          <cell r="A7701" t="str">
            <v>BAEL-00003</v>
          </cell>
          <cell r="B7701" t="str">
            <v>KB1250F1SECURITY - BATERIA 12V 5A VRLA STANDARD KAISE</v>
          </cell>
          <cell r="C7701"/>
          <cell r="D7701">
            <v>20.6</v>
          </cell>
        </row>
        <row r="7702">
          <cell r="A7702" t="str">
            <v>BAEL-00004</v>
          </cell>
          <cell r="B7702" t="str">
            <v>KB1212SECURITY - BATERIA 12V 1.2A VRLA STANDARD KAISE</v>
          </cell>
          <cell r="C7702"/>
          <cell r="D7702">
            <v>13.91</v>
          </cell>
        </row>
        <row r="7703">
          <cell r="A7703" t="str">
            <v>VDTV-00113</v>
          </cell>
          <cell r="B7703" t="str">
            <v>9421S3B(D/PE/AR2) TUBULAR IPC 2MP 2.8mm DWDR IR30M IP67 TVT</v>
          </cell>
          <cell r="C7703" t="str">
            <v>Sensor de imagen: 1/2,8" CMOS 
Píxel: 1920x1080
Resolución: 2MP (1920 × 1080)
Tipo de lente: Fija
Apertura de lente: 2.8mm
Entrada de audio de 1 canal
Codificación H.265+ /H.265 / H.264+/ H.264/ MJPEG
3D DNR, DWDR, HLC, BLC, IR inteligente, etc.
Alcance IR: 30 metros
Codificación de rendimiento de la inversión
Ranura para tarjeta micro SD incorporada, hasta 256 GB (Tarjeta no incluida)
Fuente de alimentación: DC12V/PoE (Fuente de alimentación no incluida)
Índice de protección: IP 67
Dimensiones: 167,5 × 74,5 × 74,5 mm
Peso: 0,38 kg</v>
          </cell>
          <cell r="D7703">
            <v>104.75</v>
          </cell>
        </row>
        <row r="7704">
          <cell r="A7704" t="str">
            <v>FCSF-00044</v>
          </cell>
          <cell r="B7704" t="str">
            <v>Desenho de Plantas</v>
          </cell>
          <cell r="C7704"/>
          <cell r="D7704">
            <v>25.75</v>
          </cell>
        </row>
        <row r="7705">
          <cell r="A7705" t="str">
            <v>VDCM-00248</v>
          </cell>
          <cell r="B7705" t="str">
            <v>PL6701 - Monitor 4.3" People com Punho - COMELIT</v>
          </cell>
          <cell r="C7705"/>
          <cell r="D7705">
            <v>211.34</v>
          </cell>
        </row>
        <row r="7706">
          <cell r="A7706" t="str">
            <v>622109</v>
          </cell>
          <cell r="B7706" t="str">
            <v>Advocacia</v>
          </cell>
          <cell r="C7706"/>
          <cell r="D7706">
            <v>0</v>
          </cell>
        </row>
        <row r="7707">
          <cell r="A7707" t="str">
            <v>CBEL-00059</v>
          </cell>
          <cell r="B7707" t="str">
            <v>032105 - Cabo VIDEO PORTEIRO PVC  2x1.0 TW 500M ELAN</v>
          </cell>
          <cell r="C7707" t="str">
            <v>Cable Portero PVC 2x1.0 TW 
Bobina 500 Metros 
ELAN</v>
          </cell>
          <cell r="D7707">
            <v>594.83000000000004</v>
          </cell>
        </row>
        <row r="7708">
          <cell r="A7708" t="str">
            <v>INDS-00013</v>
          </cell>
          <cell r="B7708" t="str">
            <v>LC-205 - DETETOR QUEBRA VIDROS &amp; IMPACTO 7M DSC</v>
          </cell>
          <cell r="C7708" t="str">
            <v>La nueva línea de detectores cableados LC-2xx representa la
La mejor opción para instalaciones de seguridad para el hogar y
industrial.
El LC-205 es un sensor acústico capaz de detectar roturas e impactos de vidrio.
El detector ofrece una flexibilidad total, con 4 modos de funcionamiento diferentes,
Configurable mediante interruptores DIP integrados. El modo de funcionamiento deseado puede ser
definido en función del entorno en el que está instalado el detector o del resultado
necesario:
• Solo sensor de impacto
• Detección de apertura de puertas y ventanas
• Frecuencia dual BAJA y ALTA para una mejor detección
rotura de todo tipo de vidrios
• Rotura normal de cristales
Especificaciones
Alcance del sensor acústico: 7 metros
Estuche a prueba de manipulaciones: Sí
Montaje: Directo a la pared
Fuente de alimentación: 13,8 V CC
Consumo de corriente: 19 mA
Dimensiones: 77 x 36 x 20 mm</v>
          </cell>
          <cell r="D7708">
            <v>32.450000000000003</v>
          </cell>
        </row>
        <row r="7709">
          <cell r="A7709" t="str">
            <v>VDCM-00238</v>
          </cell>
          <cell r="B7709" t="str">
            <v>4793MC - MASCARA COR CORTEN P/ BOTONEIRA QUADRA - COMELIT</v>
          </cell>
          <cell r="C7709"/>
          <cell r="D7709">
            <v>166.7</v>
          </cell>
        </row>
        <row r="7710">
          <cell r="A7710" t="str">
            <v>ILDV-00323</v>
          </cell>
          <cell r="B7710" t="str">
            <v>Caixa estanque 40x80 T 40 cinza IP65  Ref. FE-25</v>
          </cell>
          <cell r="C7710"/>
          <cell r="D7710">
            <v>1.44</v>
          </cell>
        </row>
        <row r="7711">
          <cell r="A7711" t="str">
            <v>FEJI-00082</v>
          </cell>
          <cell r="B7711" t="str">
            <v>910G FRONTAL CHAPA TESTA P/ L16,5MM/A250MM LONGO CINZENTO</v>
          </cell>
          <cell r="C7711"/>
          <cell r="D7711">
            <v>9.9</v>
          </cell>
        </row>
        <row r="7712">
          <cell r="A7712" t="str">
            <v>FEJI-00083</v>
          </cell>
          <cell r="B7712" t="str">
            <v>907G FRONTAL CHAPA TESTA P/ L20,5MM/A250MM LONGO CINZENTO</v>
          </cell>
          <cell r="C7712"/>
          <cell r="D7712">
            <v>6.95</v>
          </cell>
        </row>
        <row r="7713">
          <cell r="A7713" t="str">
            <v>ILDV-00324</v>
          </cell>
          <cell r="B7713" t="str">
            <v>Caixa estanque 100x100 T 40 cinza IP65  Ref. JSL  FE-15</v>
          </cell>
          <cell r="C7713"/>
          <cell r="D7713">
            <v>2.21</v>
          </cell>
        </row>
        <row r="7714">
          <cell r="A7714" t="str">
            <v>ILAR-01914</v>
          </cell>
          <cell r="B7714" t="str">
            <v>Box T8 2X60CM IP20</v>
          </cell>
          <cell r="C7714"/>
          <cell r="D7714">
            <v>15.63</v>
          </cell>
        </row>
        <row r="7715">
          <cell r="A7715" t="str">
            <v>ILAR-01915</v>
          </cell>
          <cell r="B7715" t="str">
            <v>Box T8 2X120CM IP20</v>
          </cell>
          <cell r="C7715"/>
          <cell r="D7715">
            <v>25.83</v>
          </cell>
        </row>
        <row r="7716">
          <cell r="A7716" t="str">
            <v>VDTV-00139</v>
          </cell>
          <cell r="B7716" t="str">
            <v>9846SP1(D/BA/G4/WR2) TUBULAR SOLAR 4MP 2.8mm IR20M 4G C/BAT</v>
          </cell>
          <cell r="C7716" t="str">
            <v>Cámara Bullet Solar incorporada con batería
CÁMARA
Sensor: 1/1.8" CMOS
Resolución: 4MP, 2560 × 1440
Tipo de lente: Fija
Apertura de la lente: 2.8mm
Alcance IR: 20 Metros
WDR 120dB
Smart LED
Full-Color
INTERFAZ
Puerto de red: 1x RJ45 (10 M/100 M self-adaptive Ethernet port)
Micrófono y altavoz incorporado
RS-485: Sí, semidúplex
BATERÍA
Tipo de batería: LFP
Capacidad: 23Ah
Voltaje: 12.8 V
OTRAS INFORMACIONES
Alimentación: 12 VCC
Índice de protección IP67
Peso (Con batería): 20.65 kg</v>
          </cell>
          <cell r="D7716">
            <v>1390.5</v>
          </cell>
        </row>
        <row r="7717">
          <cell r="A7717" t="str">
            <v>REIP-00036</v>
          </cell>
          <cell r="B7717" t="str">
            <v>M50 - Multi-WAN Hotspot Router IP-COM</v>
          </cell>
          <cell r="C7717"/>
          <cell r="D7717">
            <v>260.58999999999997</v>
          </cell>
        </row>
        <row r="7718">
          <cell r="A7718" t="str">
            <v>ILAR-01493</v>
          </cell>
          <cell r="B7718" t="str">
            <v>KIT ARON SMART RGBIC 5M &amp; MUSIC SYNC</v>
          </cell>
          <cell r="C7718"/>
          <cell r="D7718">
            <v>65</v>
          </cell>
        </row>
        <row r="7719">
          <cell r="A7719" t="str">
            <v>VDDH-10298</v>
          </cell>
          <cell r="B7719" t="str">
            <v>XVR5416L-4KL-I3 16CH 4K-N/5MP 4HDD»16TB WSENSE DAHUA</v>
          </cell>
          <cell r="C7719" t="str">
            <v>Video
Entradas de Vídeo: 16 Canales
Resolución Máxima: 4K@25/30 fps; 6 MP@20 fps; 5 MP@20 fps; 5 MP@25 fps; 4 MP@25/30 fps; 1080p@25/30 fps; 720p@25/30 fps; 720p@50/60 fps
Salidas de Vídeo: 2 HDMI / 1 VGA / 1 TV
Red
Funciones de Red: HTTP; HTTPS; TCP/IP; IPv4; RTSP; UDP; SMTP; NTP; DHCP; DNS; DDNS; P2P
Interfaz: 1 (puerto Ethernet de 10/100/1000 Mbps, RJ-45)
ONVIF 22.12 (Perfil T; Perfil S; Perfil G); CGI; SDK
Almacenamiento
HDD interno: 4 puertos SATA - Hasta 16 TB
Otros Datos
Entrada/Salida de Audio: 4/1
Entrada/Salida de Alarma: 16/6
USB: 3 Puertos
RS485: 1
RS232: 1
Fuente de Alimentación: 100-240 VCA, 50/60 Hz
Temperatura de funcionamiento: -10°C a +55°C
Dimensiones: 1,5U, 440.0 mm × 420.2 mm × 76.0 mm 
Peso: 6.9 Kg</v>
          </cell>
          <cell r="D7719">
            <v>1190.68</v>
          </cell>
        </row>
        <row r="7720">
          <cell r="A7720" t="str">
            <v>FGIM-10114</v>
          </cell>
          <cell r="B7720" t="str">
            <v>ING703H-LE DETECTOR DE MONOXIDO INIM</v>
          </cell>
          <cell r="C7720"/>
          <cell r="D7720">
            <v>500</v>
          </cell>
        </row>
        <row r="7721">
          <cell r="A7721" t="str">
            <v>FGIM-10115</v>
          </cell>
          <cell r="B7721" t="str">
            <v>ING700S-LE - DETECTOR GAS METANO P/ PREVIDIA - INIM</v>
          </cell>
          <cell r="C7721"/>
          <cell r="D7721">
            <v>0</v>
          </cell>
        </row>
        <row r="7722">
          <cell r="A7722" t="str">
            <v>INAJ-00120</v>
          </cell>
          <cell r="B7722" t="str">
            <v>KEYPADPLUS-B - TECLADO TÁTIL C/ RFiD PRETO G2 AJAX</v>
          </cell>
          <cell r="C7722" t="str">
            <v>Comunicación
Tecnología de comunicación para joyeros. Tecnología de radiocomunicación patentada para la transmisión de comandos, alarmas y eventos.
Características principales:
. Comunicación bidireccional.
. Antispoofing avanzado.
. Cifrado de bloqueo con clave dinámica.
. Notificaciones instantáneas.
. Control y configuración remotos mediante aplicaciones Ajax.
Bandas de frecuencia:
. 866,0–866,5 MHz
. 868,0–868,6 MHz
. 868,7–869,2 MHz
. 905,0–926,5 MHz
. 915,85–926,5 MHz
. 921,0–922,0 MHz
Potencia radiada efectiva (PRE) máxima de hasta 20 mW
Control automático de potencia para reducir el consumo de energía y las interferencias de radio.
Modulación de señal de radio: GFSK
Alcance de comunicación por radio: hasta 1700 m
Comunicación cifrada: Todos los datos almacenados y transmitidos están protegidos mediante cifrado por bloques con una clave dinámica.
Salto de frecuencia: Para evitar interferencias y bloqueos de radio.
Características principales
Tipo de sensor: capacitivo
Indicación de fallos y modo de seguridad: Cuando el KeyPad Plus está activo, notifica mediante un LED el modo de seguridad, problemas con los detectores o pérdida de comunicación con el hub.
Botón funcional: Funciona en uno de los siguientes modos:
. Alarma
. Silenciar alarma de incendios
. Apagado
Control
. Códigos
. Tarjetas de acceso
. Comandos de etiquetas
Acceso mediante DESFire®: EV1, EV2
Códigos de acceso
. Hasta 200 códigos personales
. 1 código de teclado
Códigos de servicio
. Hasta 200 códigos personales
. 1 código de teclado
Códigos para usuarios no registrados
. Hasta 99 códigos personales
Gestión de seguridad de grupo: Introduzca el código general del teclado y el ID del grupo para gestionar la seguridad del grupo.
Protección contra manipulación
Protección contra intentos de adivinación del código de acceso: El KeyPad Plus se bloquea entre 3 y 180 minutos si se introduce un código incorrecto más de 3 veces seguidas en 1 minuto.
El periodo de bloqueo lo ajusta un profesional o un usuario con privilegios de administrador en la aplicación Ajax.
Alarma antimanipulación: Alertas en caso de intentos de retirar el teclado de la superficie o del panel de instalación.
Protección contra falsificaciones: autenticación del dispositivo
Detección de pérdida de comunicación tras 36 segundos
Alimentación
Pilas: 4 × AA
Tipo: Tipo C
Duración estimada de la batería: hasta 3,5 años
Rango de voltaje de funcionamiento del teclado: 2,25–3,3 V
Voltaje nominal de funcionamiento del teclado: 3 V
Consumo de corriente en reposo del teclado a voltaje nominal: 0,064 mA
Consumo de corriente máximo del teclado a voltaje nominal: 165 mA
Capacidad total de la batería: 12000 mAh
Voltaje de batería baja: 2,5 V
Voltaje de recuperación de batería baja: 2,7 V
Voltaje de fin de vida útil de la batería: 2,25 V
Capacidad de fin de vida útil de la batería: 500 mAh
Carcasa
Dimensiones: 165 × 113 × 20 mm
Peso: 267 g
Temperatura de funcionamiento: -10 °C De °C a +40 °C
Humedad de funcionamiento: hasta el 75 %</v>
          </cell>
          <cell r="D7722">
            <v>146.82</v>
          </cell>
        </row>
        <row r="7723">
          <cell r="A7723" t="str">
            <v>FASW-00064</v>
          </cell>
          <cell r="B7723" t="str">
            <v>PCB/CPREG2N - PLACA P/ ELETROÍMAN CPREG2N - SEWOSY</v>
          </cell>
          <cell r="C7723" t="str">
            <v>Placa para Electroimán CPREG2N</v>
          </cell>
          <cell r="D7723">
            <v>79.31</v>
          </cell>
        </row>
        <row r="7724">
          <cell r="A7724" t="str">
            <v>DMIN-00048</v>
          </cell>
          <cell r="B7724" t="str">
            <v>VIIP-7W - ECRÃ TÁTIL BUSing 7.1" + WI-FI + SIP BRANCO</v>
          </cell>
          <cell r="C7724"/>
          <cell r="D7724">
            <v>622.12</v>
          </cell>
        </row>
        <row r="7725">
          <cell r="A7725" t="str">
            <v>DMIN-00049</v>
          </cell>
          <cell r="B7725" t="str">
            <v>BF2 - FONTE ALIMENTAÇÃO BUSing 12V 0.5A</v>
          </cell>
          <cell r="C7725"/>
          <cell r="D7725">
            <v>60.77</v>
          </cell>
        </row>
        <row r="7726">
          <cell r="A7726" t="str">
            <v>DMIN-00051</v>
          </cell>
          <cell r="B7726" t="str">
            <v>BFVIIP - FONTE ALIMENTAÇÃO VIIP</v>
          </cell>
          <cell r="C7726"/>
          <cell r="D7726">
            <v>68</v>
          </cell>
        </row>
        <row r="7727">
          <cell r="A7727" t="str">
            <v>DMIN-00052</v>
          </cell>
          <cell r="B7727" t="str">
            <v>SR - DETETOR DE MOVIMENTO RADIO FREQUÊNCIA</v>
          </cell>
          <cell r="C7727"/>
          <cell r="D7727">
            <v>0</v>
          </cell>
        </row>
        <row r="7728">
          <cell r="A7728" t="str">
            <v>INIM-00094</v>
          </cell>
          <cell r="B7728" t="str">
            <v>QDTP200H-A - DETETOR DT 15M PET 25KG G2 INIM</v>
          </cell>
          <cell r="C7728" t="str">
            <v>QDT200H pertenece a la categoría de sensores volumétricos cableados de la línea QTech y tiene un radio de cobertura de 15 m. La doble tecnología de detección por infrarrojos y microondas, el análisis digital preciso y la compensación automática de la temperatura garantizan un alto grado de protección de los ambientes internos.
El dispositivo cuenta con las funciones «AND» y «Smart-OR» para la generación de la alarma: en el primer caso, la señal se activa cuando ambos sensores detectan movimiento al mismo tiempo; en el segundo caso, la señalización se activa cuando incluso solo uno de los dos sensores detecta un movimiento prolongado.
El procedimiento de programación es sencillo e inmediato y permite personalizar una serie de parámetros, incluida la configuración independiente de la sensibilidad del detector de infrarrojos y de microondas.
QDT200H también integra sistemas antisabotaje de protección contra acciones de apertura y desprendimiento y cuenta con certificado de grado 2 según la norma EN50131-2-4.
ESPECIFICACIONES TECNICAS:
Análisis digital de las señales: Sì
Cobertura: 15 Metros
Grado de seguridad: 2
Protecciones: Antiapertura, antidesprendimiento
Compensación de la temperatura: Sì
LED de señalización desactivable: Sì
Conteo de los impulso: Sì
Regulación de la sensibilidad: Sì
Bandas de frecuencia múltiples: Sì
Funciones «AND» y «Smart-OR»: Sì
Dimensiones (HxWxD): 120x60x48 mm
Peso: 0.1 Kg</v>
          </cell>
          <cell r="D7728">
            <v>60.38</v>
          </cell>
        </row>
        <row r="7729">
          <cell r="A7729" t="str">
            <v>FASW-00071</v>
          </cell>
          <cell r="B7729" t="str">
            <v>EFLEX-10 - PASSA FIOS SUPERFICIE DIAMETRO 10mm - SEWOSY</v>
          </cell>
          <cell r="C7729"/>
          <cell r="D7729">
            <v>21.63</v>
          </cell>
        </row>
        <row r="7730">
          <cell r="A7730" t="str">
            <v>FASW-00072</v>
          </cell>
          <cell r="B7730" t="str">
            <v>KLAK1/400AS ELECTROÍMAN 300KG 24VDC PORTAS DESLIZ. SEWOSY</v>
          </cell>
          <cell r="C7730" t="str">
            <v>Electroimán 300Kg
puertas correderas
Superficie con contacto estatal.
Alimentación: 24 VCC
400 mm</v>
          </cell>
          <cell r="D7730">
            <v>204.97</v>
          </cell>
        </row>
        <row r="7731">
          <cell r="A7731" t="str">
            <v>CASW-00030</v>
          </cell>
          <cell r="B7731" t="str">
            <v>PB19NO+NC_4FS_SI - BOTÃO METAL 12V AC/DC NO+NC SEWOSY</v>
          </cell>
          <cell r="C7731" t="str">
            <v>Botón de salida de acero inoxidable
Contacto de conmutación NA y NC
Temperatura de funcionamiento: -10°C a +55°C
Índice de protección IP20
Dimensiones: 90 mm x 35 mm x 34,3 mm</v>
          </cell>
          <cell r="D7731">
            <v>22.66</v>
          </cell>
        </row>
        <row r="7732">
          <cell r="A7732" t="str">
            <v>6923172520876</v>
          </cell>
          <cell r="B7732"/>
          <cell r="C7732"/>
          <cell r="D7732">
            <v>0</v>
          </cell>
        </row>
        <row r="7733">
          <cell r="A7733" t="str">
            <v>FGAP-00076</v>
          </cell>
          <cell r="B7733" t="str">
            <v>55100-908 BOTONEIRA MANUAL C/ CAIXA E ISOLADOR XP65 APOLLO</v>
          </cell>
          <cell r="C7733"/>
          <cell r="D7733">
            <v>97.85</v>
          </cell>
        </row>
        <row r="7734">
          <cell r="A7734" t="str">
            <v>FCSF-00048</v>
          </cell>
          <cell r="B7734" t="str">
            <v>Autocolante colagem Interior em Vinil Amarelo.150x200</v>
          </cell>
          <cell r="C7734"/>
          <cell r="D7734">
            <v>6.28</v>
          </cell>
        </row>
        <row r="7735">
          <cell r="A7735" t="str">
            <v>GADU-00005</v>
          </cell>
          <cell r="B7735" t="str">
            <v>DGCT0110P - CENTRAL GAS MINI 1Z (N/EXP.) ATÉ 16 DET. DURGAS</v>
          </cell>
          <cell r="C7735" t="str">
            <v>Tecnología: Microprocesador de 8 bits
Potencia: 9-15 V CC
Consumo máximo: 122 mA
longitud máxima línea: Hasta 400/500m
Número máximo de detectores: 16 (CO y NO² simultáneamente)
Modos de lectura programables: Secuencial o máximo por grupo
Presentación de datos por línea de módulo: pantalla LCD
Índice de protección IP30
Dimensiones: 280 mm x 213 mm x 83 mm
Peso: 3 Kg</v>
          </cell>
          <cell r="D7735">
            <v>1086.81</v>
          </cell>
        </row>
        <row r="7736">
          <cell r="A7736" t="str">
            <v>GADU-00006</v>
          </cell>
          <cell r="B7736" t="str">
            <v>DPLFBPN - DET. DURTEX HC BUT/PROP/NAT/H2 RS485 IP65 DURGAS</v>
          </cell>
          <cell r="C7736" t="str">
            <v>Detector de gas explosivo DURTEX, con tecnología catalítico-pellistor, 10~30VDC, IP65.
Características:
Gas: Gas natural, hidrógeno y GLP.
Compatibilidad: EUROSONDELCO y DURGAS.
Alimentación: 10 VCC a 30 VCC.
Consumo máximo: 95mA @12VDC.
Rango de medición: 0 a 100% L.E.L.
Área de cobertura: aprox. 16m2.
Grado de protección: IP65.
Dimensiones: 120 mm x 160 mm x 60 mm.
Peso: 288g</v>
          </cell>
          <cell r="D7736">
            <v>303.58999999999997</v>
          </cell>
        </row>
        <row r="7737">
          <cell r="A7737" t="str">
            <v>BAEL-00008</v>
          </cell>
          <cell r="B7737" t="str">
            <v>KBHR690 - BATERIA 6V 9A KAISE</v>
          </cell>
          <cell r="C7737"/>
          <cell r="D7737">
            <v>26.27</v>
          </cell>
        </row>
        <row r="7738">
          <cell r="A7738" t="str">
            <v>VDCM-99892</v>
          </cell>
          <cell r="B7738" t="str">
            <v>Monitor Mini 6701W/8 com 8 Botões</v>
          </cell>
          <cell r="C7738"/>
          <cell r="D7738">
            <v>504.38</v>
          </cell>
        </row>
        <row r="7739">
          <cell r="A7739" t="str">
            <v>ILAR-02581</v>
          </cell>
          <cell r="B7739" t="str">
            <v>Versatile 100W OPO2 (3000-4000-5000)K CCT Switch ( 1-10V)</v>
          </cell>
          <cell r="C7739"/>
          <cell r="D7739">
            <v>302.39999999999998</v>
          </cell>
        </row>
        <row r="7740">
          <cell r="A7740" t="str">
            <v>ILAR-02239</v>
          </cell>
          <cell r="B7740" t="str">
            <v>GLAZ 4,6W Preta  3000K</v>
          </cell>
          <cell r="C7740"/>
          <cell r="D7740">
            <v>79.17</v>
          </cell>
        </row>
        <row r="7741">
          <cell r="A7741" t="str">
            <v>ILAR-01733</v>
          </cell>
          <cell r="B7741" t="str">
            <v>Spotlight  RGB 3w 12v  SL2-12 IP66</v>
          </cell>
          <cell r="C7741"/>
          <cell r="D7741">
            <v>31.25</v>
          </cell>
        </row>
        <row r="7742">
          <cell r="A7742" t="str">
            <v>ILAR-02263</v>
          </cell>
          <cell r="B7742" t="str">
            <v>LYNX EVO 1500 Recessed Trimless KIT</v>
          </cell>
          <cell r="C7742"/>
          <cell r="D7742">
            <v>29.73</v>
          </cell>
        </row>
        <row r="7743">
          <cell r="A7743" t="str">
            <v>REEX-00383</v>
          </cell>
          <cell r="B7743" t="str">
            <v>100-972-24 Cat6 FTP SCREENED LOW PROF. KEYSTONE JACK PACK24</v>
          </cell>
          <cell r="C7743"/>
          <cell r="D7743">
            <v>0</v>
          </cell>
        </row>
        <row r="7744">
          <cell r="A7744" t="str">
            <v>ILAR-02574</v>
          </cell>
          <cell r="B7744" t="str">
            <v>Carmo Redondo PC1351 3W CCT IP65 Cinzento</v>
          </cell>
          <cell r="C7744"/>
          <cell r="D7744">
            <v>13.54</v>
          </cell>
        </row>
        <row r="7745">
          <cell r="A7745" t="str">
            <v>ILAR-01879</v>
          </cell>
          <cell r="B7745" t="str">
            <v>Cabo Extensor para ILAR_01733 ( RGBW )</v>
          </cell>
          <cell r="C7745"/>
          <cell r="D7745">
            <v>7.14</v>
          </cell>
        </row>
        <row r="7746">
          <cell r="A7746" t="str">
            <v>ILAR-01878</v>
          </cell>
          <cell r="B7746" t="str">
            <v>Cabo de Alimentação para ILAR-01733 ( RGBW )</v>
          </cell>
          <cell r="C7746"/>
          <cell r="D7746">
            <v>5.88</v>
          </cell>
        </row>
        <row r="7747">
          <cell r="A7747" t="str">
            <v>VDDH-10649</v>
          </cell>
          <cell r="B7747" t="str">
            <v>Dome IPC-HDBW2841R-ZS 8MP MTZ 2.7-13.5mm IR40M IK10 WSENSE</v>
          </cell>
          <cell r="C7747" t="str">
            <v>Sensor de imagen: 1/2.7" CMOS
Resolución máxima: 8 MP (3840 × 2160)
Tipo de lente: Motorizada
Apertura de la lente: 2,7-13,5 mm
Alcance IR: 40 metros
ROI, SMART H.264+/H.265+, IA H.264/H.265,
120dB WDR, 3D NR, HLC, BLC
Micrófono incorporado
Alarma IN/OUT:1/1
Audio IN/OUT: 1/1
Puerto de red: RJ-45 (10/100 Base-T)
Ranura para tarjeta SD:. Micro SD de 256 GB (no incluida)
Fuente de alimentación de 12 VCC/PoE
Grado de protección: IP67, IK10
Dimensiones: 93,4 mm × F122 mm
Peso: 0,66 kg</v>
          </cell>
          <cell r="D7747">
            <v>396</v>
          </cell>
        </row>
        <row r="7748">
          <cell r="A7748" t="str">
            <v>CARA-00023</v>
          </cell>
          <cell r="B7748" t="str">
            <v>NORA 7-S-C1M EV PORTÁTIL 7KW APP WIFI/BLE/RFID RAEDIAN</v>
          </cell>
          <cell r="C7748"/>
          <cell r="D7748">
            <v>821.94</v>
          </cell>
        </row>
        <row r="7749">
          <cell r="A7749" t="str">
            <v>6263110616</v>
          </cell>
          <cell r="B7749" t="str">
            <v>Viatura 69-VV-33</v>
          </cell>
          <cell r="C7749"/>
          <cell r="D7749">
            <v>0</v>
          </cell>
        </row>
        <row r="7750">
          <cell r="A7750" t="str">
            <v>VDCM-00251</v>
          </cell>
          <cell r="B7750" t="str">
            <v>UT9183B - Viseira Preta p/ Embutir 3 Módulos - COMELIT</v>
          </cell>
          <cell r="C7750"/>
          <cell r="D7750">
            <v>208.14</v>
          </cell>
        </row>
        <row r="7751">
          <cell r="A7751" t="str">
            <v>VDCM-00252</v>
          </cell>
          <cell r="B7751" t="str">
            <v>UT9182B - Viseira Preta p/ Embutir 2 Módulos - COMELIT</v>
          </cell>
          <cell r="C7751"/>
          <cell r="D7751">
            <v>163.51</v>
          </cell>
        </row>
        <row r="7752">
          <cell r="A7752" t="str">
            <v>VDCM-00253</v>
          </cell>
          <cell r="B7752" t="str">
            <v>UT9181B - Viseira Preta p/ Embutir 1 Módulo - COMELIT</v>
          </cell>
          <cell r="C7752"/>
          <cell r="D7752">
            <v>130.62</v>
          </cell>
        </row>
        <row r="7753">
          <cell r="A7753" t="str">
            <v>VDCM-00255</v>
          </cell>
          <cell r="B7753" t="str">
            <v>UT8010B - Módulo Preto Áudio ULTRA IP (VIP) - COMELIT</v>
          </cell>
          <cell r="C7753"/>
          <cell r="D7753">
            <v>900.46</v>
          </cell>
        </row>
        <row r="7754">
          <cell r="A7754" t="str">
            <v>VDCM-00264</v>
          </cell>
          <cell r="B7754" t="str">
            <v>UT9172B - Estrutura Parede Preta p/Bot. Superf. 2 Mód. ULTRA</v>
          </cell>
          <cell r="C7754"/>
          <cell r="D7754">
            <v>117.89</v>
          </cell>
        </row>
        <row r="7755">
          <cell r="A7755" t="str">
            <v>FGIM-00123</v>
          </cell>
          <cell r="B7755" t="str">
            <v>ING700C-LE - DETETOR DE GÁS METANO 12-24 VDC IP55 - INIM</v>
          </cell>
          <cell r="C7755" t="str">
            <v>ING700C-LE - DETETOR DE GÁS METANO 12-24 VDC IP55 - INIM</v>
          </cell>
          <cell r="D7755">
            <v>469.9</v>
          </cell>
        </row>
        <row r="7756">
          <cell r="A7756" t="str">
            <v>VDCM-00265</v>
          </cell>
          <cell r="B7756" t="str">
            <v>UT9171B - Estrutura Parede Preta p/Bot. Superf. 1 Mód. ULTRA</v>
          </cell>
          <cell r="C7756"/>
          <cell r="D7756">
            <v>74.33</v>
          </cell>
        </row>
        <row r="7757">
          <cell r="A7757" t="str">
            <v>ILAR-01400</v>
          </cell>
          <cell r="B7757" t="str">
            <v>14W Extra Warm Prostrip 120LED/M 10 mm 2200K</v>
          </cell>
          <cell r="C7757"/>
          <cell r="D7757">
            <v>35.42</v>
          </cell>
        </row>
        <row r="7758">
          <cell r="A7758" t="str">
            <v>VDCM-00256</v>
          </cell>
          <cell r="B7758" t="str">
            <v>UT2010VCB - Módulo Preto Áudio câmara separada ULTRA SB2</v>
          </cell>
          <cell r="C7758"/>
          <cell r="D7758">
            <v>1181.8599999999999</v>
          </cell>
        </row>
        <row r="7759">
          <cell r="A7759" t="str">
            <v>ILAR-01399</v>
          </cell>
          <cell r="B7759" t="str">
            <v>14W Extra Warm Prostrip 120LED/M 10 mm 1800K</v>
          </cell>
          <cell r="C7759"/>
          <cell r="D7759">
            <v>35.42</v>
          </cell>
        </row>
        <row r="7760">
          <cell r="A7760" t="str">
            <v>VDCM-00257</v>
          </cell>
          <cell r="B7760" t="str">
            <v>UT2010B - Módulo Preto Áudio ULTRA SB2 - COMELIT</v>
          </cell>
          <cell r="C7760"/>
          <cell r="D7760">
            <v>213.45</v>
          </cell>
        </row>
        <row r="7761">
          <cell r="A7761" t="str">
            <v>VDCM-00258</v>
          </cell>
          <cell r="B7761" t="str">
            <v>UT1020B - Módulo Preto Áudio/Vídeo ULTRA SB1 - COMELIT</v>
          </cell>
          <cell r="C7761"/>
          <cell r="D7761">
            <v>632.89</v>
          </cell>
        </row>
        <row r="7762">
          <cell r="A7762" t="str">
            <v>VDCM-00259</v>
          </cell>
          <cell r="B7762" t="str">
            <v>UT1010VCB - Módulo Preto Áudio câmara separada ULTRA SB1</v>
          </cell>
          <cell r="C7762"/>
          <cell r="D7762">
            <v>1045.93</v>
          </cell>
        </row>
        <row r="7763">
          <cell r="A7763" t="str">
            <v>VDCM-00260</v>
          </cell>
          <cell r="B7763" t="str">
            <v>UT1010B - Módulo Preto Áudio ULTRA SB1 - COMELIT</v>
          </cell>
          <cell r="C7763"/>
          <cell r="D7763">
            <v>175.21</v>
          </cell>
        </row>
        <row r="7764">
          <cell r="A7764" t="str">
            <v>VDCM-00261</v>
          </cell>
          <cell r="B7764" t="str">
            <v>SK9001UB - Módulo Preto Simplekey Advanced ULTRA - COMELIT</v>
          </cell>
          <cell r="C7764"/>
          <cell r="D7764">
            <v>748.61</v>
          </cell>
        </row>
        <row r="7765">
          <cell r="A7765" t="str">
            <v>VDCM-00262</v>
          </cell>
          <cell r="B7765" t="str">
            <v>SK9000UB - Módulo Preto Simplekey Base ULTRA - COMELIT</v>
          </cell>
          <cell r="C7765"/>
          <cell r="D7765">
            <v>489.54</v>
          </cell>
        </row>
        <row r="7766">
          <cell r="A7766" t="str">
            <v>VDCM-00263</v>
          </cell>
          <cell r="B7766" t="str">
            <v>UT9174B - Estrutura Parede Preta p/Bot. Superf. 4 Mód. ULTRA</v>
          </cell>
          <cell r="C7766"/>
          <cell r="D7766">
            <v>161.38999999999999</v>
          </cell>
        </row>
        <row r="7767">
          <cell r="A7767" t="str">
            <v>CZKT-00322</v>
          </cell>
          <cell r="B7767" t="str">
            <v>ML300 - TECLADO INTELIGENTE + BIO COM BLUETOOTH - ZK</v>
          </cell>
          <cell r="C7767"/>
          <cell r="D7767">
            <v>0</v>
          </cell>
        </row>
        <row r="7768">
          <cell r="A7768" t="str">
            <v>CZKT-00323</v>
          </cell>
          <cell r="B7768" t="str">
            <v>SGL200 CONTROLADOR REMOTO p/FECHADURA VIA-RÁDIO BLUETOOTH ZK</v>
          </cell>
          <cell r="C7768"/>
          <cell r="D7768">
            <v>0</v>
          </cell>
        </row>
        <row r="7769">
          <cell r="A7769" t="str">
            <v>ILAR-01514</v>
          </cell>
          <cell r="B7769" t="str">
            <v>14W Extra Warm Prostrip 120LED/M 10 mm 1800K</v>
          </cell>
          <cell r="C7769"/>
          <cell r="D7769">
            <v>47.92</v>
          </cell>
        </row>
        <row r="7770">
          <cell r="A7770" t="str">
            <v>VDCT-10016</v>
          </cell>
          <cell r="B7770" t="str">
            <v>Telefone 1000C STARBELL Saida de Produção XXXXXX</v>
          </cell>
          <cell r="C7770"/>
          <cell r="D7770">
            <v>0</v>
          </cell>
        </row>
        <row r="7771">
          <cell r="A7771" t="str">
            <v>INIM-00115</v>
          </cell>
          <cell r="B7771" t="str">
            <v>Air2-QXI-RDT-X5-NB - DETETOR DT EXT. IP55 12M VIA RADIO INIM</v>
          </cell>
          <cell r="C7771" t="str">
            <v>Frecuencia de trabajo: 868MHz
Tipo de comunicación: Bidireccional
Modulación: GFSK
Canales: 3</v>
          </cell>
          <cell r="D7771">
            <v>303.45</v>
          </cell>
        </row>
        <row r="7772">
          <cell r="A7772" t="str">
            <v>DGGE-00002</v>
          </cell>
          <cell r="B7772" t="str">
            <v>S2157ME - DETETOR GÁS METANO 4-20mA 0-100% Expl. SENSITRON</v>
          </cell>
          <cell r="C7772"/>
          <cell r="D7772">
            <v>0</v>
          </cell>
        </row>
        <row r="7773">
          <cell r="A7773" t="str">
            <v>VDDH-10242</v>
          </cell>
          <cell r="B7773" t="str">
            <v>PAINEL FRONTAL PARA BOTONEIRA VTO2202F-P-S2 - DAHUA</v>
          </cell>
          <cell r="C7773"/>
          <cell r="D7773">
            <v>74.900000000000006</v>
          </cell>
        </row>
        <row r="7774">
          <cell r="A7774" t="str">
            <v>INIM-00706</v>
          </cell>
          <cell r="B7774" t="str">
            <v>KIT SOL-G-2G - SOL/G+2G+QIR200W+MC300B+KFPEBBLE</v>
          </cell>
          <cell r="C7774" t="str">
            <v xml:space="preserve">Kit compuesto por:
1 x Central SOL/G
1 x Módulo SOL-2G
1 x AIR2-QIR200W
1 x AIR2-MC300/B
1 x AIR2-PEBBLE/B
</v>
          </cell>
          <cell r="D7774">
            <v>408.45</v>
          </cell>
        </row>
        <row r="7775">
          <cell r="A7775" t="str">
            <v>CARA-00024</v>
          </cell>
          <cell r="B7775" t="str">
            <v>NORA 11-S-C1M EV PORTÁTIL 11KW APP WIFI/BLE/RFID RAEDIAN</v>
          </cell>
          <cell r="C7775"/>
          <cell r="D7775">
            <v>924.94</v>
          </cell>
        </row>
        <row r="7776">
          <cell r="A7776" t="str">
            <v>CARA-00025</v>
          </cell>
          <cell r="B7776" t="str">
            <v>NORA 22-S-C3M EV TRI PORTÁTIL 22KW APP WIFI/BLE/RFID RAEDIAN</v>
          </cell>
          <cell r="C7776"/>
          <cell r="D7776">
            <v>997.04</v>
          </cell>
        </row>
        <row r="7777">
          <cell r="A7777" t="str">
            <v>VDDH-10651</v>
          </cell>
          <cell r="B7777" t="str">
            <v>NVR4208-8P-EI 8CH 16MP 8PoE 256Mbps 2HDD~16TB WSENSE DAHUA</v>
          </cell>
          <cell r="C7777" t="str">
            <v>Entrada de cámara IP: 8 canales
Resolución: 16MP
Ancho de banda: 256 Mbps
Interfaz de red: 1 (puerto Ethernet de 10/100/1000 Mbps, RJ-45)
Interfaz HDD SATA:  2 HDD hasta 16TB (HDD no incluido)
Audio IN/OUT: 1/1
Alarma IN/OUT: 4/2
2 puertos USB
8 puertos PoE
Alimentación: 100–240 V CA, 47–63 Hz
Dimensiones: 375 mm × 329,3 mm × 53,0 mm
Peso: 2,51 kg</v>
          </cell>
          <cell r="D7777">
            <v>464</v>
          </cell>
        </row>
        <row r="7778">
          <cell r="A7778" t="str">
            <v>ILAR-02677</v>
          </cell>
          <cell r="B7778" t="str">
            <v>Carmo Quadrado PC1202 3W CCT IP65 Branco</v>
          </cell>
          <cell r="C7778"/>
          <cell r="D7778">
            <v>13.54</v>
          </cell>
        </row>
        <row r="7779">
          <cell r="A7779" t="str">
            <v>VDDH-10105</v>
          </cell>
          <cell r="B7779" t="str">
            <v>PFS4204-2GT-DP - Switch Industrial 2Px1G PoE 120W Gest+2xSFP</v>
          </cell>
          <cell r="C7779" t="str">
            <v>Diseño de puerto totalmente gigabit
Compatible con los estándares IEEE802.3af, IEEE802.3at, Hi-PoE e IEEE802.3bt (puerto rojo)
Transmisión PoE de larga distancia de 250 m (10 Mbps)
Vigilancia PoE
Admite STP, RSTP y MSTP
Configuración de VLAN basada en IEEE802.1Q
Agregación manual de enlaces y LACP estático
Diseño de amplio voltaje (9V–57V)
Montaje en mesa y montaje en riel DIN
Dimensiones: 94,4 mm × 53,5 mm × 135 mm
Peso: 0,80 kg</v>
          </cell>
          <cell r="D7779">
            <v>356.4</v>
          </cell>
        </row>
        <row r="7780">
          <cell r="A7780" t="str">
            <v>CAXP-00081</v>
          </cell>
          <cell r="B7780" t="str">
            <v>MTPXBK-MHWO LEITOR OSDP RFID MULTI-TECH EM HID PROX. MF XPR</v>
          </cell>
          <cell r="C7780"/>
          <cell r="D7780">
            <v>249.37</v>
          </cell>
        </row>
        <row r="7781">
          <cell r="A7781" t="str">
            <v>ILAR-01108</v>
          </cell>
          <cell r="B7781" t="str">
            <v>8W LUSO Downlight 2700K D80  IP65</v>
          </cell>
          <cell r="C7781"/>
          <cell r="D7781">
            <v>29.17</v>
          </cell>
        </row>
        <row r="7782">
          <cell r="A7782" t="str">
            <v>REEX-00234</v>
          </cell>
          <cell r="B7782" t="str">
            <v>542-4288-GSBF GW Bastidor CR Rack Comum 42U 800x800m CLEAR G</v>
          </cell>
          <cell r="C7782"/>
          <cell r="D7782">
            <v>1871.33</v>
          </cell>
        </row>
        <row r="7783">
          <cell r="A7783" t="str">
            <v>REEX-00236</v>
          </cell>
          <cell r="B7783" t="str">
            <v>100-031 Passa Cabos Metal 1U 4 Aros 65mm CLEAR GREY EXCEL</v>
          </cell>
          <cell r="C7783"/>
          <cell r="D7783">
            <v>84.77</v>
          </cell>
        </row>
        <row r="7784">
          <cell r="A7784" t="str">
            <v>REEX-00237</v>
          </cell>
          <cell r="B7784" t="str">
            <v>542-022-GE Bandeja Fixa 350mm CLEAR GREY EXCEL</v>
          </cell>
          <cell r="C7784"/>
          <cell r="D7784">
            <v>20.54</v>
          </cell>
        </row>
        <row r="7785">
          <cell r="A7785" t="str">
            <v>ILAR-01236</v>
          </cell>
          <cell r="B7785" t="str">
            <v>Birk Solar 6W Preto Sensor IP65</v>
          </cell>
          <cell r="C7785"/>
          <cell r="D7785">
            <v>34.380000000000003</v>
          </cell>
        </row>
        <row r="7786">
          <cell r="A7786" t="str">
            <v>ILAR-01235</v>
          </cell>
          <cell r="B7786" t="str">
            <v>Birk Solar 6W Branco Sensor IP65</v>
          </cell>
          <cell r="C7786"/>
          <cell r="D7786">
            <v>34.380000000000003</v>
          </cell>
        </row>
        <row r="7787">
          <cell r="A7787" t="str">
            <v>INAJ-00075</v>
          </cell>
          <cell r="B7787" t="str">
            <v>Central Via Radio HUB PLUS BLACK LAN/3G/Wi-Fi AJAX</v>
          </cell>
          <cell r="C7787" t="str">
            <v xml:space="preserve">Central Inalámbrica hasta 150 Dispositivos
Incluye GSM (Dual SIM con soporte 3G) y Módulo IP (WiFi o Ethernet)
Notificaciones vía Push, SMS y Llamadas
Hasta 99 usuarios
Permite hasta 64 escenarios
Permite conexión wifi
Posibilidad de integración con Videovigilancia hasta 50 streams (RTSP)
Posibilidad de crear hasta 25 grupos
Frecuencia 868Mhz Joyero
Respaldo de batería hasta 16 horas
Certificado de grado 2
Aplicación: IOS, Android y Web
</v>
          </cell>
          <cell r="D7787">
            <v>262.02999999999997</v>
          </cell>
        </row>
        <row r="7788">
          <cell r="A7788" t="str">
            <v>INDH-00002</v>
          </cell>
          <cell r="B7788" t="str">
            <v>ARA24-W2 - COMANDO 4 BOTÕES VIA RADIO 868MHz DAHUA</v>
          </cell>
          <cell r="C7788" t="str">
            <v>Luz indicadora: 1 × indicador de estado de dos colores (verde: normal, rojo: anormal)
botón: 4
Actualización remota: actualización en la nube
Alarma de batería baja: Sí
Detección de intensidad de señal
Distancia de comunicación: Hasta 500 metros en campo abierto
Modo de cifrado: AES128
Fuente de alimentación: batería CR2032</v>
          </cell>
          <cell r="D7788">
            <v>28</v>
          </cell>
        </row>
        <row r="7789">
          <cell r="A7789" t="str">
            <v>GAGS-00012</v>
          </cell>
          <cell r="B7789" t="str">
            <v>H-12.CH4+CO - Detetor Gás Autónomo CH4+CO 12V GAS SENSE</v>
          </cell>
          <cell r="C7789" t="str">
            <v>Detector autónomo de gas Natural o Metano + CO
12 V con salida de relé
EN50194</v>
          </cell>
          <cell r="D7789">
            <v>127.07</v>
          </cell>
        </row>
        <row r="7790">
          <cell r="A7790" t="str">
            <v>VDCM-00726</v>
          </cell>
          <cell r="B7790" t="str">
            <v>Kit Áudio 2 Fios 25 Aprt ULTRA c/Código COMELIT</v>
          </cell>
          <cell r="C7790"/>
          <cell r="D7790">
            <v>2181.29</v>
          </cell>
        </row>
        <row r="7791">
          <cell r="A7791" t="str">
            <v>VDCM-00727</v>
          </cell>
          <cell r="B7791" t="str">
            <v>Kit Áudio 2 Fios 26 Aprt ULTRA c/Código COMELIT</v>
          </cell>
          <cell r="C7791"/>
          <cell r="D7791">
            <v>2217.37</v>
          </cell>
        </row>
        <row r="7792">
          <cell r="A7792" t="str">
            <v>VDCM-00638</v>
          </cell>
          <cell r="B7792" t="str">
            <v>Kit Vídeo 2 Fios 13 Aprt Mini c/Punho ULTRA c/Código COMELIT</v>
          </cell>
          <cell r="C7792"/>
          <cell r="D7792">
            <v>4044.7</v>
          </cell>
        </row>
        <row r="7793">
          <cell r="A7793" t="str">
            <v>VDCM-00900</v>
          </cell>
          <cell r="B7793" t="str">
            <v>Saldo s/ Orçamento DP A.T. 1 N. 341</v>
          </cell>
          <cell r="C7793"/>
          <cell r="D7793">
            <v>1661.86</v>
          </cell>
        </row>
        <row r="7794">
          <cell r="A7794" t="str">
            <v>VDCM-00901</v>
          </cell>
          <cell r="B7794" t="str">
            <v>Saldo referente á nossa proposta DP.AT.1 Nº 276</v>
          </cell>
          <cell r="C7794"/>
          <cell r="D7794">
            <v>4455.67</v>
          </cell>
        </row>
        <row r="7795">
          <cell r="A7795" t="str">
            <v>INAJ-00077</v>
          </cell>
          <cell r="B7795" t="str">
            <v>MOTIONCAM OUTDOOR (PhOD) - DETETOR EXT. FOTO BRANCO AJAX</v>
          </cell>
          <cell r="C7795" t="str">
            <v xml:space="preserve">Toma fotografías por alarma y por pedido
Alarmas ultrarrápidas. Verificado:
MotionCam Outdoor reconoce la intrusión desde los primeros pasos en el suelo y lo confirma con una serie animada de fotografías. La verificación visual ayuda a evaluar inmediatamente la situación, lo que ahorra preocupaciones a los usuarios y centros de recepción de alarmas, evitando que envíen patrullas innecesarias.
No te pierdas nada:
Al combinar la mejor óptica, un procesador rápido y algoritmos de software avanzados, MotionCam Outddoor toma fotografías informativas en cualquier clima, de día o de noche.
Filtro inteligente de falsas alarmas:
MotionCam Outdoor está equipada con dos sensores PIR independientes, cuyas señales son analizadas por LISA, un algoritmo de dos pasos. Tan pronto como ambos sensores detectan movimiento, LISA realiza un análisis de correlación y espectral de las señales, lo que ayuda a distinguir inmediatamente las amenazas reales de las interferencias.
Protección multinivel contra sabotaje:
MotionCam Outdoor no puede pasar desapercibida, incluso si el sistema está desactivado. El detector está equipado con sensores de enmascaramiento que reaccionan al obstruir, cubrir o pintar la lente.
El concentrador tarda menos de un minuto1 en detectar la pérdida de comunicación con el detector e informa a la central de recepción de alarmas ya los usuarios del problema. El desmontaje de la MotionCam Outdoor se da a conocer inmediatamente.
Seguridad efectiva en cualquier condición climática:
MotionCam Outdoor resiste el calor hasta +60 °C y resiste el frío hasta -25 °C. Para proteger los sensores del sistema antienmascaramiento de la lluvia y la nieve, también proporcionamos una visera especial.
Menos trabajo manual. Más configuraciones en la aplicación:
El proceso de conexión y configuración de MotionCam Outdoor ahorra tiempo a los instaladores de la mejor manera posible. Para agregar un detector al sistema, simplemente escanee el código QR con la aplicación Ajax y asígnele un nombre y una división.
Especificaciones tecnicas
Tipo de detector: Inalámbrico
Método de instalación: exterior/interior
Altura de instalación recomendada: 0,8 - 1,3 metros
Compatibilidad: Hub 2, Hub 2 Plus (No funciona con repetidor de señal de radio ReX)
Elemento sensor: 2 × sensores PIR
Distancia de detección de movimiento: Ajustable, entre 3 y 15 metros
Inmunidad a mascotas: mascotas de hasta 80 cm de altura
Sensibilidad: Ajustable, 3 niveles
Ángulo de visión del detector de movimiento: Horizontal - 88,5° / Vertical - 80°
Ángulo de la cámara: Horizontal - 105° / Vertical - 102°
Luz infrarroja para disparar en la oscuridad: Disponible
Fuente de alimentación: 4 × pilas CR123A
Voltaje de suministro: 3V
Duración de la batería: hasta 3 años (hasta 2,5 años si la configuración "Input Delay" está habilitada)
Tiempo de transmisión de alarma: 0,15 segundos
Índice de protección: IP55
Antimanipulación: Antienmascaramiento, protección contra manipulaciones, detección de atascos y resistente a manipulaciones:
Configuración y pruebas remotas: Disponible
Compatibilidad ARC: Conectividad ARC: Contact ID, SIA (DC-09) - Software CRA compatible con verificación de alarma visual
Dimensiones: 206 × 108 × 93 mm
Peso: 0,47 kg
</v>
          </cell>
          <cell r="D7795">
            <v>379.1</v>
          </cell>
        </row>
        <row r="7796">
          <cell r="A7796" t="str">
            <v>ILAR-01221</v>
          </cell>
          <cell r="B7796" t="str">
            <v>STOCKOUT 9W Painel LED Redondo Encastrar D150mm 4000K</v>
          </cell>
          <cell r="C7796"/>
          <cell r="D7796">
            <v>2.4900000000000002</v>
          </cell>
        </row>
        <row r="7797">
          <cell r="A7797" t="str">
            <v>ILAR-01447</v>
          </cell>
          <cell r="B7797" t="str">
            <v>Módulo Triac + Push Dimm + Wireless 300W TRI-C</v>
          </cell>
          <cell r="C7797"/>
          <cell r="D7797">
            <v>31.25</v>
          </cell>
        </row>
        <row r="7798">
          <cell r="A7798" t="str">
            <v>ILAR-01448</v>
          </cell>
          <cell r="B7798" t="str">
            <v>Regulador de luz Wireless K1 - Branco</v>
          </cell>
          <cell r="C7798"/>
          <cell r="D7798">
            <v>18.55</v>
          </cell>
        </row>
        <row r="7799">
          <cell r="A7799" t="str">
            <v>ILAR-01444</v>
          </cell>
          <cell r="B7799" t="str">
            <v>Gateway Wireless - WIFI Smart WL-Box1</v>
          </cell>
          <cell r="C7799"/>
          <cell r="D7799">
            <v>35.520000000000003</v>
          </cell>
        </row>
        <row r="7800">
          <cell r="A7800" t="str">
            <v>ILAR-01445</v>
          </cell>
          <cell r="B7800" t="str">
            <v>Controlador Fita Br 0/1-10V + Push Dimm+Wireless 12A LS4</v>
          </cell>
          <cell r="C7800"/>
          <cell r="D7800">
            <v>23.29</v>
          </cell>
        </row>
        <row r="7801">
          <cell r="A7801" t="str">
            <v>ILAR-01449</v>
          </cell>
          <cell r="B7801" t="str">
            <v>Regulador de luz Wireless K1 - Preto</v>
          </cell>
          <cell r="C7801"/>
          <cell r="D7801">
            <v>16.53</v>
          </cell>
        </row>
        <row r="7802">
          <cell r="A7802" t="str">
            <v>VDCM-00728</v>
          </cell>
          <cell r="B7802" t="str">
            <v>Kit Áudio 2 Fios 27 Aprt ULTRA c/Código COMELIT</v>
          </cell>
          <cell r="C7802"/>
          <cell r="D7802">
            <v>2262.16</v>
          </cell>
        </row>
        <row r="7803">
          <cell r="A7803" t="str">
            <v>VDCM-00706</v>
          </cell>
          <cell r="B7803" t="str">
            <v>Kit Áudio 2 Fios 5 Aprt ULTRA c/Código COMELIT</v>
          </cell>
          <cell r="C7803"/>
          <cell r="D7803">
            <v>955.82</v>
          </cell>
        </row>
        <row r="7804">
          <cell r="A7804" t="str">
            <v>VDCM-00707</v>
          </cell>
          <cell r="B7804" t="str">
            <v>Kit Áudio 2 Fios 6 Aprt ULTRA c/Código COMELIT</v>
          </cell>
          <cell r="C7804"/>
          <cell r="D7804">
            <v>992.89</v>
          </cell>
        </row>
        <row r="7805">
          <cell r="A7805" t="str">
            <v>VDCM-00708</v>
          </cell>
          <cell r="B7805" t="str">
            <v>Kit Áudio 2 Fios 7 Aprt ULTRA c/Código COMELIT</v>
          </cell>
          <cell r="C7805"/>
          <cell r="D7805">
            <v>1029.6400000000001</v>
          </cell>
        </row>
        <row r="7806">
          <cell r="A7806" t="str">
            <v>VDCM-00709</v>
          </cell>
          <cell r="B7806" t="str">
            <v>Kit Áudio 2 Fios 8 Aprt ULTRA c/Código COMELIT</v>
          </cell>
          <cell r="C7806"/>
          <cell r="D7806">
            <v>1065.72</v>
          </cell>
        </row>
        <row r="7807">
          <cell r="A7807" t="str">
            <v>VDCM-00710</v>
          </cell>
          <cell r="B7807" t="str">
            <v>Kit Áudio 2 Fios 9 Aprt ULTRA c/Código COMELIT</v>
          </cell>
          <cell r="C7807"/>
          <cell r="D7807">
            <v>1102.47</v>
          </cell>
        </row>
        <row r="7808">
          <cell r="A7808" t="str">
            <v>VDCM-00711</v>
          </cell>
          <cell r="B7808" t="str">
            <v>Kit Áudio 2 Fios 10 Aprt ULTRA c/Código COMELIT</v>
          </cell>
          <cell r="C7808"/>
          <cell r="D7808">
            <v>1138.56</v>
          </cell>
        </row>
        <row r="7809">
          <cell r="A7809" t="str">
            <v>VDCM-00712</v>
          </cell>
          <cell r="B7809" t="str">
            <v>Kit Áudio 2 Fios 11 Aprt ULTRA c/Código COMELIT</v>
          </cell>
          <cell r="C7809"/>
          <cell r="D7809">
            <v>1334.12</v>
          </cell>
        </row>
        <row r="7810">
          <cell r="A7810" t="str">
            <v>VDCM-00713</v>
          </cell>
          <cell r="B7810" t="str">
            <v>Kit Áudio 2 Fios 12 Aprt ULTRA c/Código COMELIT</v>
          </cell>
          <cell r="C7810"/>
          <cell r="D7810">
            <v>1370.21</v>
          </cell>
        </row>
        <row r="7811">
          <cell r="A7811" t="str">
            <v>VDCM-00714</v>
          </cell>
          <cell r="B7811" t="str">
            <v>Kit Áudio 2 Fios 13 Aprt ULTRA c/Código COMELIT</v>
          </cell>
          <cell r="C7811"/>
          <cell r="D7811">
            <v>1406.96</v>
          </cell>
        </row>
        <row r="7812">
          <cell r="A7812" t="str">
            <v>VDCM-00715</v>
          </cell>
          <cell r="B7812" t="str">
            <v>Kit Áudio 2 Fios 14 Aprt ULTRA c/Código COMELIT</v>
          </cell>
          <cell r="C7812"/>
          <cell r="D7812">
            <v>1443.04</v>
          </cell>
        </row>
        <row r="7813">
          <cell r="A7813" t="str">
            <v>VDCM-00716</v>
          </cell>
          <cell r="B7813" t="str">
            <v>Kit Áudio 2 Fios 15 Aprt ULTRA c/Código COMELIT</v>
          </cell>
          <cell r="C7813"/>
          <cell r="D7813">
            <v>1479.79</v>
          </cell>
        </row>
        <row r="7814">
          <cell r="A7814" t="str">
            <v>VDCM-00717</v>
          </cell>
          <cell r="B7814" t="str">
            <v>Kit Áudio 2 Fios 16 Aprt ULTRA c/Código COMELIT</v>
          </cell>
          <cell r="C7814"/>
          <cell r="D7814">
            <v>1515.88</v>
          </cell>
        </row>
        <row r="7815">
          <cell r="A7815" t="str">
            <v>VDCM-00718</v>
          </cell>
          <cell r="B7815" t="str">
            <v>Kit Áudio 2 Fios 17 Aprt ULTRA c/Código COMELIT</v>
          </cell>
          <cell r="C7815"/>
          <cell r="D7815">
            <v>1552.63</v>
          </cell>
        </row>
        <row r="7816">
          <cell r="A7816" t="str">
            <v>VDCM-00719</v>
          </cell>
          <cell r="B7816" t="str">
            <v>Kit Áudio 2 Fios 18 Aprt ULTRA c/Código COMELIT</v>
          </cell>
          <cell r="C7816"/>
          <cell r="D7816">
            <v>1588.71</v>
          </cell>
        </row>
        <row r="7817">
          <cell r="A7817" t="str">
            <v>VDCM-00720</v>
          </cell>
          <cell r="B7817" t="str">
            <v>Kit Áudio 2 Fios 19 Aprt ULTRA c/Código COMELIT</v>
          </cell>
          <cell r="C7817"/>
          <cell r="D7817">
            <v>1962.78</v>
          </cell>
        </row>
        <row r="7818">
          <cell r="A7818" t="str">
            <v>VDCM-00721</v>
          </cell>
          <cell r="B7818" t="str">
            <v>Kit Áudio 2 Fios 20 Aprt ULTRA c/Código COMELIT</v>
          </cell>
          <cell r="C7818"/>
          <cell r="D7818">
            <v>1998.87</v>
          </cell>
        </row>
        <row r="7819">
          <cell r="A7819" t="str">
            <v>VDCM-00722</v>
          </cell>
          <cell r="B7819" t="str">
            <v>Kit Áudio 2 Fios 21 Aprt ULTRA c/Código COMELIT</v>
          </cell>
          <cell r="C7819"/>
          <cell r="D7819">
            <v>2035.62</v>
          </cell>
        </row>
        <row r="7820">
          <cell r="A7820" t="str">
            <v>VDCM-00723</v>
          </cell>
          <cell r="B7820" t="str">
            <v>Kit Áudio 2 Fios 22 Aprt ULTRA c/Código COMELIT</v>
          </cell>
          <cell r="C7820"/>
          <cell r="D7820">
            <v>2071.6999999999998</v>
          </cell>
        </row>
        <row r="7821">
          <cell r="A7821" t="str">
            <v>VDCM-00724</v>
          </cell>
          <cell r="B7821" t="str">
            <v>Kit Áudio 2 Fios 23 Aprt ULTRA c/Código COMELIT</v>
          </cell>
          <cell r="C7821"/>
          <cell r="D7821">
            <v>2108.4499999999998</v>
          </cell>
        </row>
        <row r="7822">
          <cell r="A7822" t="str">
            <v>VDCM-00725</v>
          </cell>
          <cell r="B7822" t="str">
            <v>Kit Áudio 2 Fios 24 Aprt ULTRA c/Código COMELIT</v>
          </cell>
          <cell r="C7822"/>
          <cell r="D7822">
            <v>2144.54</v>
          </cell>
        </row>
        <row r="7823">
          <cell r="A7823" t="str">
            <v>LAVA-00003</v>
          </cell>
          <cell r="B7823" t="str">
            <v>KIT CCTV E ALARME 03</v>
          </cell>
          <cell r="C7823"/>
          <cell r="D7823">
            <v>1839.73</v>
          </cell>
        </row>
        <row r="7824">
          <cell r="A7824" t="str">
            <v>VDCM-00729</v>
          </cell>
          <cell r="B7824" t="str">
            <v>Kit Áudio 2 Fios 28 Aprt ULTRA c/Código COMELIT</v>
          </cell>
          <cell r="C7824"/>
          <cell r="D7824">
            <v>2298.25</v>
          </cell>
        </row>
        <row r="7825">
          <cell r="A7825" t="str">
            <v>INDH-00003</v>
          </cell>
          <cell r="B7825" t="str">
            <v>ARD1233-W2 - DETETOR INTERIOR PIR 12M VIA RADIO 868MHZ DAHUA</v>
          </cell>
          <cell r="C7825" t="str">
            <v>Luz indicadora: 1 × indicador de alarma verde
Botón: 1 × botón de encendido
Distancia de comunicación: Hasta 1200 m en campo abierto
Modo de cifrado: AES128
Instalación: Montaje en pared
Dimensiones: 104,0 mm × 60,0 mm × 50,0 mm
Modo de detección: PIR
Sensor: sensor PIR de bajo ruido de elemento dual
Rango de detección: 12 m con altura de instalación de 2,2 m
Velocidad de detección: 0,3 m/s–3 m/s</v>
          </cell>
          <cell r="D7825">
            <v>54</v>
          </cell>
        </row>
        <row r="7826">
          <cell r="A7826" t="str">
            <v>VDCM-00730</v>
          </cell>
          <cell r="B7826" t="str">
            <v>Kit Áudio 2 Fios 29 Aprt ULTRA c/Código COMELIT</v>
          </cell>
          <cell r="C7826"/>
          <cell r="D7826">
            <v>2335</v>
          </cell>
        </row>
        <row r="7827">
          <cell r="A7827" t="str">
            <v>VDCM-00731</v>
          </cell>
          <cell r="B7827" t="str">
            <v>Kit Áudio 2 Fios 30 Aprt ULTRA c/Código COMELIT</v>
          </cell>
          <cell r="C7827"/>
          <cell r="D7827">
            <v>2371.08</v>
          </cell>
        </row>
        <row r="7828">
          <cell r="A7828" t="str">
            <v>VDCM-00732</v>
          </cell>
          <cell r="B7828" t="str">
            <v>Kit Áudio 2 Fios 31 Aprt ULTRA c/Código COMELIT</v>
          </cell>
          <cell r="C7828"/>
          <cell r="D7828">
            <v>2407.84</v>
          </cell>
        </row>
        <row r="7829">
          <cell r="A7829" t="str">
            <v>VDCM-00733</v>
          </cell>
          <cell r="B7829" t="str">
            <v>Kit Áudio 2 Fios 32 Aprt ULTRA c/Código COMELIT</v>
          </cell>
          <cell r="C7829"/>
          <cell r="D7829">
            <v>2443.92</v>
          </cell>
        </row>
        <row r="7830">
          <cell r="A7830" t="str">
            <v>CZKT-00295</v>
          </cell>
          <cell r="B7830" t="str">
            <v>ZKBIOSECURITY - MÓDULO ONLINE CONTROLO ELEVADORES</v>
          </cell>
          <cell r="C7830"/>
          <cell r="D7830">
            <v>412</v>
          </cell>
        </row>
        <row r="7831">
          <cell r="A7831" t="str">
            <v>ILOE</v>
          </cell>
          <cell r="B7831"/>
          <cell r="C7831"/>
          <cell r="D7831">
            <v>0</v>
          </cell>
        </row>
        <row r="7832">
          <cell r="A7832" t="str">
            <v>VDCM-00734</v>
          </cell>
          <cell r="B7832" t="str">
            <v>Kit Áudio 2 Fios 33 Aprt ULTRA c/Código COMELIT</v>
          </cell>
          <cell r="C7832"/>
          <cell r="D7832">
            <v>2480.67</v>
          </cell>
        </row>
        <row r="7833">
          <cell r="A7833" t="str">
            <v>CZKT-00296</v>
          </cell>
          <cell r="B7833" t="str">
            <v>EX16 - MÓDULO DE EXPANSÃO P/ ELEVADORES - ZK</v>
          </cell>
          <cell r="C7833"/>
          <cell r="D7833">
            <v>309</v>
          </cell>
        </row>
        <row r="7834">
          <cell r="A7834" t="str">
            <v>REUB-00377</v>
          </cell>
          <cell r="B7834" t="str">
            <v>UA-Reader Lite - UniFi Access Reader Lite - Ubiquiti</v>
          </cell>
          <cell r="C7834"/>
          <cell r="D7834">
            <v>242.36</v>
          </cell>
        </row>
        <row r="7835">
          <cell r="A7835" t="str">
            <v>VDCM-00735</v>
          </cell>
          <cell r="B7835" t="str">
            <v>Kit Áudio 2 Fios 34 Aprt ULTRA c/Código COMELIT</v>
          </cell>
          <cell r="C7835"/>
          <cell r="D7835">
            <v>2516.75</v>
          </cell>
        </row>
        <row r="7836">
          <cell r="A7836" t="str">
            <v>LAVA-00001</v>
          </cell>
          <cell r="B7836" t="str">
            <v>KIT CCTV E ALARME 01</v>
          </cell>
          <cell r="C7836"/>
          <cell r="D7836">
            <v>2884.08</v>
          </cell>
        </row>
        <row r="7837">
          <cell r="A7837" t="str">
            <v>LAVA-00002</v>
          </cell>
          <cell r="B7837" t="str">
            <v>KIT CCTV E ALARME 02</v>
          </cell>
          <cell r="C7837"/>
          <cell r="D7837">
            <v>1839.68</v>
          </cell>
        </row>
        <row r="7838">
          <cell r="A7838" t="str">
            <v>VDCM-00736</v>
          </cell>
          <cell r="B7838" t="str">
            <v>Kit Áudio 2 Fios 35 Aprt ULTRA c/Código COMELIT</v>
          </cell>
          <cell r="C7838"/>
          <cell r="D7838">
            <v>2863.09</v>
          </cell>
        </row>
        <row r="7839">
          <cell r="A7839" t="str">
            <v>ILAR-01224</v>
          </cell>
          <cell r="B7839" t="str">
            <v>9W PAinel LED Quadrado Encastrar 150x150mm 40000</v>
          </cell>
          <cell r="C7839"/>
          <cell r="D7839">
            <v>9.48</v>
          </cell>
        </row>
        <row r="7840">
          <cell r="A7840" t="str">
            <v>63813</v>
          </cell>
          <cell r="B7840" t="str">
            <v>GASTOS C/ PESSOAL - FORMAÇÕES</v>
          </cell>
          <cell r="C7840"/>
          <cell r="D7840">
            <v>0</v>
          </cell>
        </row>
        <row r="7841">
          <cell r="A7841" t="str">
            <v>VDCM-00737</v>
          </cell>
          <cell r="B7841" t="str">
            <v>Kit Áudio 2 Fios 36 Aprt ULTRA c/Código COMELIT</v>
          </cell>
          <cell r="C7841"/>
          <cell r="D7841">
            <v>2899.18</v>
          </cell>
        </row>
        <row r="7842">
          <cell r="A7842" t="str">
            <v>VDCM-00738</v>
          </cell>
          <cell r="B7842" t="str">
            <v>Kit Áudio 2 Fios 37 Aprt ULTRA c/Código COMELIT</v>
          </cell>
          <cell r="C7842"/>
          <cell r="D7842">
            <v>2889.65</v>
          </cell>
        </row>
        <row r="7843">
          <cell r="A7843" t="str">
            <v>VDCM-00739</v>
          </cell>
          <cell r="B7843" t="str">
            <v>Kit Áudio 2 Fios 38 Aprt ULTRA c/Código COMELIT</v>
          </cell>
          <cell r="C7843"/>
          <cell r="D7843">
            <v>2925.73</v>
          </cell>
        </row>
        <row r="7844">
          <cell r="A7844" t="str">
            <v>VDCM-00740</v>
          </cell>
          <cell r="B7844" t="str">
            <v>Kit Áudio 2 Fios 39 Aprt ULTRA c/Código COMELIT</v>
          </cell>
          <cell r="C7844"/>
          <cell r="D7844">
            <v>2962.51</v>
          </cell>
        </row>
        <row r="7845">
          <cell r="A7845" t="str">
            <v>VDCM-00741</v>
          </cell>
          <cell r="B7845" t="str">
            <v>Kit Áudio 2 Fios 40 Aprt ULTRA c/Código COMELIT</v>
          </cell>
          <cell r="C7845"/>
          <cell r="D7845">
            <v>2998.59</v>
          </cell>
        </row>
        <row r="7846">
          <cell r="A7846" t="str">
            <v>VDCM-00742</v>
          </cell>
          <cell r="B7846" t="str">
            <v>Kit Áudio 2 Fios 41 Aprt ULTRA c/Código COMELIT</v>
          </cell>
          <cell r="C7846"/>
          <cell r="D7846">
            <v>3035.36</v>
          </cell>
        </row>
        <row r="7847">
          <cell r="A7847" t="str">
            <v>VDCM-00743</v>
          </cell>
          <cell r="B7847" t="str">
            <v>Kit Áudio 2 Fios 42 Aprt ULTRA c/Código COMELIT</v>
          </cell>
          <cell r="C7847"/>
          <cell r="D7847">
            <v>3071.44</v>
          </cell>
        </row>
        <row r="7848">
          <cell r="A7848" t="str">
            <v>INAJ-00076</v>
          </cell>
          <cell r="B7848" t="str">
            <v>HOLDER-W - SUPORTE BRANCO P/BOTÃO PÂNICO AJAX</v>
          </cell>
          <cell r="C7848" t="str">
            <v>Soporte para botón de emergencia
Compatibilidad: BUTTON-W y DOUBLEBUTTON-W
Dimensiones: 47,1 mm x 37,9 mm x 14,2 mm</v>
          </cell>
          <cell r="D7848">
            <v>5.89</v>
          </cell>
        </row>
        <row r="7849">
          <cell r="A7849" t="str">
            <v>CZKT-00343</v>
          </cell>
          <cell r="B7849" t="str">
            <v>TA-UA150ZLM-1 CONTROLO PONTO E ACESSO BIO+CARTÃO ID ZK</v>
          </cell>
          <cell r="C7849"/>
          <cell r="D7849">
            <v>327.54000000000002</v>
          </cell>
        </row>
        <row r="7850">
          <cell r="A7850" t="str">
            <v>CZKT-00344</v>
          </cell>
          <cell r="B7850" t="str">
            <v>BIOTIME8-BASIC-2 - SOFTWARE BIOTIME 8.0 2 DISPOSITIVOS ZK</v>
          </cell>
          <cell r="C7850"/>
          <cell r="D7850">
            <v>247.2</v>
          </cell>
        </row>
        <row r="7851">
          <cell r="A7851" t="str">
            <v>CZKT-00340</v>
          </cell>
          <cell r="B7851" t="str">
            <v>V5L-RF-12-TI-W TERMINAL FACIAL E PALMA MÃO c/DET. TEMP. ZK</v>
          </cell>
          <cell r="C7851"/>
          <cell r="D7851">
            <v>2348.4</v>
          </cell>
        </row>
        <row r="7852">
          <cell r="A7852" t="str">
            <v>CZKT-00341</v>
          </cell>
          <cell r="B7852" t="str">
            <v>ZKBIOSECURITY - LICENÇA P/ UPGRADE 25 PORTAS - ZK</v>
          </cell>
          <cell r="C7852"/>
          <cell r="D7852">
            <v>700.4</v>
          </cell>
        </row>
        <row r="7853">
          <cell r="A7853" t="str">
            <v>EXEX-00021</v>
          </cell>
          <cell r="B7853" t="str">
            <v>RA6F - CAIXA POLIETILENO P/EXTINTOR 6KG PÓ EXFAEX</v>
          </cell>
          <cell r="C7853" t="str">
            <v>Fabricado en polietileno de alta densidad (HDPE) y aditivo anti-UV.
Ligero y resistente a la intemperie, productos químicos, hidrocarburos, grasas, aceites, combustibles, etc.
Impermeable y resistente al agua.
No se ve afectado por los cambios de temperatura entre -30° y +80°
Junta estanca de caucho EPDM
Cierres de propileno y alfiler de seguridad metálico
Dimensiones: 615 mm x 370 mm x 200 mm</v>
          </cell>
          <cell r="D7853">
            <v>84.46</v>
          </cell>
        </row>
        <row r="7854">
          <cell r="A7854" t="str">
            <v>EXEX-00022</v>
          </cell>
          <cell r="B7854" t="str">
            <v>RACP5 - CAIXA POLIPROPENO P/EXTINTOR CO2 5KG EXFAEX</v>
          </cell>
          <cell r="C7854" t="str">
            <v>Polipropileno de alta densidad
Inalterable a cambios de temperatura -40º y +80º
Tira de soporte para extintor de incendios
Ligero y robusto
Impermeable
Para extintor de CO2 de 5 kg
Dimensiones: 810 mm x 320 mm x 270 mm</v>
          </cell>
          <cell r="D7854">
            <v>115</v>
          </cell>
        </row>
        <row r="7855">
          <cell r="A7855" t="str">
            <v>FASW-00063</v>
          </cell>
          <cell r="B7855" t="str">
            <v>CPREG2N/60AS - ELECTROIMAN+CONTACTO 2x300KG 600mm 12/24V</v>
          </cell>
          <cell r="C7855" t="str">
            <v>Material: Aluminio
Fuente de alimentación: 12/24 VCC
Fuerza: 2x300 DaN
Corriente: 480mA/12VDC y 260mA/24VDC
Contacto integrado: Puerta abierta/puerta cerrada
Alimentación de parada: 24 V CC/1 A.
Dimensiones: 600 mm x 90 mm x 70 mm.</v>
          </cell>
          <cell r="D7855">
            <v>478.85</v>
          </cell>
        </row>
        <row r="7856">
          <cell r="A7856" t="str">
            <v>INEL-00100</v>
          </cell>
          <cell r="B7856" t="str">
            <v>MWA60RT BARREIRA IR 12V 60M EXT. EMISSOR + RECETOR ELKRON</v>
          </cell>
          <cell r="C7856"/>
          <cell r="D7856">
            <v>965.83</v>
          </cell>
        </row>
        <row r="7857">
          <cell r="A7857" t="str">
            <v>INEL-00101</v>
          </cell>
          <cell r="B7857" t="str">
            <v>MWA120RT BARREIRA IR 12V 120M EXT. EMISSOR + RECETOR ELKRON</v>
          </cell>
          <cell r="C7857"/>
          <cell r="D7857">
            <v>1673.65</v>
          </cell>
        </row>
        <row r="7858">
          <cell r="A7858" t="str">
            <v>FGEL-00005</v>
          </cell>
          <cell r="B7858" t="str">
            <v>FL100 - BARREIRA INCÊNDIO 150M EMISSOR+RECETOR ELKRON</v>
          </cell>
          <cell r="C7858" t="str">
            <v>El detector lineal de humo es ideal para proteger oficinas.
- Certificado EN54
- Fácil de instalar y calibrar
- Compensación óptica automática
Su funcionamiento se basa en la interacción entre dos detectores entre los cuales hay un rayo infrarrojo.
El humo presente en el entorno provoca una disminución en la intensidad del rayo. Cuando la intensidad del rayo cae por debajo de un valor crítico, la alarma se activa.
- 3 indicadores LED
- 2 pantallas con siete segmentos
- 1 relé de mal funcionamiento
- 2 relés de pre-alarma y alarma
- 1 conexión convencional</v>
          </cell>
          <cell r="D7858">
            <v>760.14</v>
          </cell>
        </row>
        <row r="7859">
          <cell r="A7859" t="str">
            <v>ILAR-01671</v>
          </cell>
          <cell r="B7859" t="str">
            <v>DRIVER LINEAR 40 W DALI 25-42</v>
          </cell>
          <cell r="C7859"/>
          <cell r="D7859">
            <v>59</v>
          </cell>
        </row>
        <row r="7860">
          <cell r="A7860" t="str">
            <v>FGEA-00008</v>
          </cell>
          <cell r="B7860" t="str">
            <v>640031FULL-0111X SIRENE FOGO INT/EXT IP65 BASE ALTA EATON</v>
          </cell>
          <cell r="C7860" t="str">
            <v>Voltaje: 18-28V
Consumo: 0.068A
Potencia: 1,63W
Color de la lente: rojo
Presión sonora: 110 dB
Tipo de señal óptica: luz de flash
Tipo de dispositivo de señalización acústica: Sirena
Tipo de señal acústica: Tono pulsado/tono continuo
Método de montaje: montaje en superficie
Material: ABS/FR
Tonos: 32
Temperatura de funcionamiento: -10ºC a +55ºC
Índice de protección IP65
Base Alta</v>
          </cell>
          <cell r="D7860">
            <v>92.9</v>
          </cell>
        </row>
        <row r="7861">
          <cell r="A7861" t="str">
            <v>ILAR-01570</v>
          </cell>
          <cell r="B7861" t="str">
            <v>UNA II  10 W TRI CCT IP65/IP44</v>
          </cell>
          <cell r="C7861"/>
          <cell r="D7861">
            <v>27.08</v>
          </cell>
        </row>
        <row r="7862">
          <cell r="A7862" t="str">
            <v>ILAR-01574</v>
          </cell>
          <cell r="B7862" t="str">
            <v>FLIEXI 5 W TRI CCT  IP44</v>
          </cell>
          <cell r="C7862"/>
          <cell r="D7862">
            <v>10.9</v>
          </cell>
        </row>
        <row r="7863">
          <cell r="A7863" t="str">
            <v>ILAR-01442</v>
          </cell>
          <cell r="B7863" t="str">
            <v>CONTROLADOR DE FITA 5 EM 1 (W/CCT/RGB/RGBCCT) DALI DT8 DLX</v>
          </cell>
          <cell r="C7863"/>
          <cell r="D7863">
            <v>48.91</v>
          </cell>
        </row>
        <row r="7864">
          <cell r="A7864" t="str">
            <v>ILAR-01650</v>
          </cell>
          <cell r="B7864" t="str">
            <v>DIFUSOR DE PERFIL TUBULAR REDONDO 23X8MM</v>
          </cell>
          <cell r="C7864"/>
          <cell r="D7864">
            <v>24</v>
          </cell>
        </row>
        <row r="7865">
          <cell r="A7865" t="str">
            <v>ILAR-01652</v>
          </cell>
          <cell r="B7865" t="str">
            <v>KIT SUSPENSÃO PERFIL TUBULAR REDONDO 23X8MM</v>
          </cell>
          <cell r="C7865"/>
          <cell r="D7865">
            <v>2.2000000000000002</v>
          </cell>
        </row>
        <row r="7866">
          <cell r="A7866" t="str">
            <v>ILAR-01424</v>
          </cell>
          <cell r="B7866" t="str">
            <v>43W AURA CIRCULAR D800MM 3000K</v>
          </cell>
          <cell r="C7866"/>
          <cell r="D7866">
            <v>729.17</v>
          </cell>
        </row>
        <row r="7867">
          <cell r="A7867" t="str">
            <v>ILAR-01579</v>
          </cell>
          <cell r="B7867" t="str">
            <v>OFFICE PRO 40W</v>
          </cell>
          <cell r="C7867"/>
          <cell r="D7867">
            <v>185</v>
          </cell>
        </row>
        <row r="7868">
          <cell r="A7868" t="str">
            <v>ILAR-01443</v>
          </cell>
          <cell r="B7868" t="str">
            <v>FONTE DE ALIMENTAÇÃO DALI  250MA DL-POW1</v>
          </cell>
          <cell r="C7868"/>
          <cell r="D7868">
            <v>43.75</v>
          </cell>
        </row>
        <row r="7869">
          <cell r="A7869" t="str">
            <v>ILAR-01560</v>
          </cell>
          <cell r="B7869" t="str">
            <v>PAINEL DALI 4 CENARIOS ON/OFF/DIMMING + BLUETOOT</v>
          </cell>
          <cell r="C7869"/>
          <cell r="D7869">
            <v>435</v>
          </cell>
        </row>
        <row r="7870">
          <cell r="A7870" t="str">
            <v>FGIM-00358</v>
          </cell>
          <cell r="B7870" t="str">
            <v>SMARTLOOK/F01L LIC. LITE P/ SLINE, PREVIDIA E SLOOP NÃO EXP.</v>
          </cell>
          <cell r="C7870"/>
          <cell r="D7870">
            <v>1384.9</v>
          </cell>
        </row>
        <row r="7871">
          <cell r="A7871" t="str">
            <v>FGAP-00026</v>
          </cell>
          <cell r="B7871" t="str">
            <v>58000-600APO - DETETOR FUMO MARÍTIMO ENDEREÇAVEL XP95 APOLLO</v>
          </cell>
          <cell r="C7871"/>
          <cell r="D7871">
            <v>150</v>
          </cell>
        </row>
        <row r="7872">
          <cell r="A7872" t="str">
            <v>FGAP-00027</v>
          </cell>
          <cell r="B7872" t="str">
            <v>58000-400APO- Detetor Térmico MARÍTIMO Endreçavel XP95 APOLO</v>
          </cell>
          <cell r="C7872"/>
          <cell r="D7872">
            <v>0</v>
          </cell>
        </row>
        <row r="7873">
          <cell r="A7873" t="str">
            <v>FGAP-00028</v>
          </cell>
          <cell r="B7873" t="str">
            <v>45681-210MAR- Base MARÍTIMA p/Detetor Endereçavel XP95 APOLL</v>
          </cell>
          <cell r="C7873"/>
          <cell r="D7873">
            <v>0</v>
          </cell>
        </row>
        <row r="7874">
          <cell r="A7874" t="str">
            <v>INDH-00001</v>
          </cell>
          <cell r="B7874" t="str">
            <v>ART-ARC3000H-03-GW2 - KIT HUB 1 LAN/WIFI/2G DAHUA</v>
          </cell>
          <cell r="C7874" t="str">
            <v>. Sistema tecnológico avanzado
. Fácil instalación y rendimiento estable.
. Aplicaciones móviles: DMSS (para usuario final) y COS Pro (para instaladores)
. Notificaciones en tiempo real
. Posibilidad de gestionar y controlar de forma remota
. Ideal para: comercios, apartamentos y casas
Kit compuesto por:
1 x Central inalámbrica que admite hasta 150 periféricos
1 x Detector de movimiento inalámbrico
1 x Contacto magnético  inalámbrico
1 x Mando inalámbrico 4 botones 
ESPECIFICACIONES TECNICAS:
Admite 150 periféricos inalámbricos (6 sirenas, 64 comandos inalámbricos)
Possibilidad de verificar el estado del periférico (intensidad de la señal, nivel de batería, temperatura, versión del programa)
Conexión de red por cable, Wi-Fi o GPRS
Doble SIM y modo de espera único, cambio automático
Reabastecimiento automático de red (ANR)
Enlace de video en la aplicación
Alarma de emergencia SOS
Actualización en la nube y recuperación automática de fallas de actualización.</v>
          </cell>
          <cell r="D7874">
            <v>280</v>
          </cell>
        </row>
        <row r="7875">
          <cell r="A7875" t="str">
            <v>SAFO-00061</v>
          </cell>
          <cell r="B7875" t="str">
            <v>MA-245 - Amplificador REC/USB/SD/MP3  Linha100V 4Z 245W - FO</v>
          </cell>
          <cell r="C7875"/>
          <cell r="D7875">
            <v>400.16</v>
          </cell>
        </row>
        <row r="7876">
          <cell r="A7876" t="str">
            <v>PAIN-00001</v>
          </cell>
          <cell r="B7876" t="str">
            <v>PAINEL + VINIL SHOWROOM</v>
          </cell>
          <cell r="C7876"/>
          <cell r="D7876">
            <v>0</v>
          </cell>
        </row>
        <row r="7877">
          <cell r="A7877" t="str">
            <v>FGIM-00171</v>
          </cell>
          <cell r="B7877" t="str">
            <v>IS0030RE - SIRENE ALTA POTÊNCIA SONORA 1M 120dB INIM</v>
          </cell>
          <cell r="C7877"/>
          <cell r="D7877">
            <v>479</v>
          </cell>
        </row>
        <row r="7878">
          <cell r="A7878" t="str">
            <v>DONU-00001</v>
          </cell>
          <cell r="B7878" t="str">
            <v>SMART LOCK 3.0 - FECHADURA INTELIGENTE BLUETOOTH 5.0 NUKI</v>
          </cell>
          <cell r="C7878" t="str">
            <v>PUNTOS CLAVE:
. Puertas abiertas con desbloqueo automático
Permite abrir con el smartphone, smartwatch o automáticamente con desbloqueo automático.
. fácil de instalar
La cerradura electrónica de la puerta está montada en la puerta desde el interior. No es necesario atornillar ni taladrar.
. aplicación para teléfonos inteligentes
A través de la aplicación de Nuki, el usuario podrá gestionar todas las entradas y salidas.
. Asignar permisos de acceso seguro
Posibilidad de crear claves digitales a través de la aplicación Nuki.
CARACTERÍSTICAS DESTACADAS:
. funciones inteligentes
Controle y gestione de forma remota (requiere Nuki Bridge);
Permisos de acceso para familiares y amigos;
Registro de actividades.
. aperturas de puertas
Apertura automática con desbloqueo automático (Auto Unlock);
Apertura con Smartphone;
Apertura con Smartwatch;
Apertura con llave física;
Apertura con mando (Nuki Fob);
Apertura con código de 6 dígitos (Nuki Keypad).
ESPECIFICACIONES TECNICAS
El color blanco
Peso: 460g
Dimensiones: 110 x 60 x 60 mm
Alimentación: 4 pilas AAA (incluidas) / NukiPowerPack (USB tipo C) batería recargable NiMH de 4,8 V CC | 2500 mAh | 12 Wh
Comunicación: Bluetooth
Alcance de Bluetooth: = 10 m, dependiendo de la instalación
Temperatura de funcionamiento: 10-40°C
Compatibilidad con teléfonos inteligentes: IOS, Android, Huawei AppGallery
Tiradores de puerta compatibles:
– Cilindro de perfil europeo con función de emergencia y aviso;
– Cilindro redondo de perfil suizo con función de prioridad;
– Cilindro de botón;
– Cilindro ovalado UK con función de emergencia;
– Manija de la puerta: manija, manija/palanca.</v>
          </cell>
          <cell r="D7878">
            <v>285.83</v>
          </cell>
        </row>
        <row r="7879">
          <cell r="A7879" t="str">
            <v>DONU-00002</v>
          </cell>
          <cell r="B7879" t="str">
            <v>BRIDGE WH - PONTO DE ACESSO WI-FI BLUETOOTH - NUKI</v>
          </cell>
          <cell r="C7879" t="str">
            <v>Nuki Bridge permite acceder a los equipos de Nuki de forma remota o a través de un navegador web (Nuki Web)
Permite:
- Controlar la puerta de forma remota;
- Control las 24 horas del día, los 7 días de la semana;
- Integración de equipos Nuki con otros servicios de SmartHome
IMPORTANTE: se requiere Nuki Bridge para las integraciones de Smart Home como Amazon Alexa o Google Home
ESPECIFICACIONES TECNICAS
Menos de 5 metros de distancia entre Nuki Bridge y Nuki Opener o SmartLock
Inserte en un tomacorriente que esté instalado permanentemente
Comunicación: Bluetooth
Fuente de alimentación de 110 a 240v
Wi-Fi con señal de 2,4 GHz
Dimensiones: 6 x 6 x 5 cm</v>
          </cell>
          <cell r="D7879">
            <v>179.74</v>
          </cell>
        </row>
        <row r="7880">
          <cell r="A7880" t="str">
            <v>DONU-00003</v>
          </cell>
          <cell r="B7880" t="str">
            <v>OPENER WH - CONTROLADOR P/ INTERCOMUNICADOR NUKI</v>
          </cell>
          <cell r="C7880" t="str">
            <v>Nuki Opener es una solución inteligente para intercomunicadores existentes que permite controlar el intercomunicador a través de la aplicación Nuki.
Alimentado por 4 pilas AAA o un cable Micro USB a 5v.
Úselo solo para sistemas de intercomunicación con un máx. de 50V AC/DC y una corriente eléctrica máx. de 2A.
Compatible con varias marcas de intercomunicadores, entre las que destacamos COMELIT.
Modelos COMELIT compatibles:
2402W 
2402W/S 
2404W 
2405W
2602 
2603U 
2608 
2702W
8271 
8273 
FT 48 
FT CCT 02 
Innensprechstelle Basic Stylekit 5
VC285 
VOX 2000</v>
          </cell>
          <cell r="D7880">
            <v>181.8</v>
          </cell>
        </row>
        <row r="7881">
          <cell r="A7881" t="str">
            <v>ILAR-01561</v>
          </cell>
          <cell r="B7881" t="str">
            <v>BASE PAINEL DALI 4 CENARIOS ON/OFFDIMMING+ BLUETOOTH</v>
          </cell>
          <cell r="C7881"/>
          <cell r="D7881">
            <v>398</v>
          </cell>
        </row>
        <row r="7882">
          <cell r="A7882" t="str">
            <v>FGIM-00173</v>
          </cell>
          <cell r="B7882" t="str">
            <v>PRCAB - ARMÁRIO ADICIONAL COM PORTA P/ PREVIDIA216 - INIM</v>
          </cell>
          <cell r="C7882"/>
          <cell r="D7882">
            <v>885</v>
          </cell>
        </row>
        <row r="7883">
          <cell r="A7883" t="str">
            <v>FGIM-00174</v>
          </cell>
          <cell r="B7883" t="str">
            <v>PRCABRK - KIT MONTAGEM EM RACK 19" P/ PREVIDIA216 - INIM</v>
          </cell>
          <cell r="C7883"/>
          <cell r="D7883">
            <v>90</v>
          </cell>
        </row>
        <row r="7884">
          <cell r="A7884" t="str">
            <v>ILAR-01384</v>
          </cell>
          <cell r="B7884" t="str">
            <v>SENSOR PIR DALI 320</v>
          </cell>
          <cell r="C7884"/>
          <cell r="D7884">
            <v>370</v>
          </cell>
        </row>
        <row r="7885">
          <cell r="A7885" t="str">
            <v>FGIM-00175</v>
          </cell>
          <cell r="B7885" t="str">
            <v>PRCABSP - KIT DISTANCIADOR PARA PRCAB (P/ PREVIDIA216) INIM</v>
          </cell>
          <cell r="C7885"/>
          <cell r="D7885">
            <v>90</v>
          </cell>
        </row>
        <row r="7886">
          <cell r="A7886" t="str">
            <v>FGEL-00004</v>
          </cell>
          <cell r="B7886" t="str">
            <v>RIFLE20 - ESPELHO REFLETOR 20M P/ BARREIRA FLR100 ELKRON</v>
          </cell>
          <cell r="C7886" t="str">
            <v>Espejo reflectante para FLR100 ELKRON
Alcance máximo: 20 metros</v>
          </cell>
          <cell r="D7886">
            <v>53.56</v>
          </cell>
        </row>
        <row r="7887">
          <cell r="A7887" t="str">
            <v>FGEA-00006</v>
          </cell>
          <cell r="B7887" t="str">
            <v>ROLP/R/D/3 SIRENE ROSHNI FOGO CONV. 24V BASE ALTA EATON</v>
          </cell>
          <cell r="C7887" t="str">
            <v>Voltaje: 9-15Vcc 18-28Vcc
Corriente: 12mA
Presión sonora: 102 dB
Tonos: 32
Volumen: control de 10 dB
Monitoreo: polaridad inversa
Temperatura: – 25ºC a +70ºC
Índice de protección IP65
Material: ABS
Color: Rojo
Peso: 0,25Kg
Base Alta</v>
          </cell>
          <cell r="D7887">
            <v>39.14</v>
          </cell>
        </row>
        <row r="7888">
          <cell r="A7888" t="str">
            <v>FGEA-00007</v>
          </cell>
          <cell r="B7888" t="str">
            <v>640001FULL-0003X SIRENE FOGO INT/EXT IP65 BASE BX EATON</v>
          </cell>
          <cell r="C7888" t="str">
            <v>Tipo: Indicador de luz de sonido
Presión sonora: 101dB
Consumo: 68mA
Dimensiones: 93 mm x 93 mm x 92 mm
Temperatura: -10°C a +55°C
Material: PC/ABS
Índice de protección IP42
Peso: 0,29Kg
Montaje: cableado
Potencia: 18-30 VCC
Base Baja</v>
          </cell>
          <cell r="D7888">
            <v>0</v>
          </cell>
        </row>
        <row r="7889">
          <cell r="A7889" t="str">
            <v>VDDH-10257</v>
          </cell>
          <cell r="B7889" t="str">
            <v>Dome IPC-HDBW1430DE-SW IP 4MP WI-FI 2.8mm IR30M IK10 DAHUA</v>
          </cell>
          <cell r="C7889"/>
          <cell r="D7889">
            <v>135.94999999999999</v>
          </cell>
        </row>
        <row r="7890">
          <cell r="A7890" t="str">
            <v>ILAR-01682</v>
          </cell>
          <cell r="B7890" t="str">
            <v>Kane Wall 10W COB CCT IP65 H200</v>
          </cell>
          <cell r="C7890"/>
          <cell r="D7890">
            <v>93.75</v>
          </cell>
        </row>
        <row r="7891">
          <cell r="A7891" t="str">
            <v>CZKT-00342</v>
          </cell>
          <cell r="B7891" t="str">
            <v>VL-SPEEDFACE-V5L-MF-12-YI-W - LEITOR MIFARE ZK</v>
          </cell>
          <cell r="C7891" t="str">
            <v xml:space="preserve">Sistema operativo Linux
Pantalla táctil de 5"
Capacidad para hasta 6.000 rostros
Capacidad para hasta 3.000 palmas de la mano
Capacidad para hasta 6.000 huellas
Capacidad para hasta 10.000 tarjetas
Registro de hasta 200.000 eventos
Funciones estándar: Tarjeta ID, ADMS, T9 Input, DST, Cámara, ID de 9 digitos, Niveles de acceso, Grupos, Vacaciones, Anti-passback, Petición de grabación, Alarma antisabotaje, Múltiples modos de verificación
Comunicación TCP/IP, WiFi, Entrada/Salida Wiegand, RS485
Interfaz de Control de Accesos: Cerraduras de terceros, Sensor de puerta, Botón de salida, Salida de alarma, Entrada auxiliar
Velocidad de reconocimiento facial de =1seg
Alimentación: 12V CC, 3A
Temperatura de funcionamiento de -45°C ~  +45°C
Humedad relativa del 10% ~ 90% (sin condensación)
Dimensiones: 91,93 (An) x 202,93 (Al) x 21,5 mm
Soporta software ZKBioAccess
</v>
          </cell>
          <cell r="D7891">
            <v>0</v>
          </cell>
        </row>
        <row r="7892">
          <cell r="A7892" t="str">
            <v>FGIM-10100</v>
          </cell>
          <cell r="B7892" t="str">
            <v>EWT100 - TRADUTOR DE LOOP VIA RADIO FIREVIBES INIM</v>
          </cell>
          <cell r="C7892" t="str">
            <v xml:space="preserve">Se reconoce en el bucle como un dispositivo con dirección Inim y ocupa, además de la suya, una dirección para cada dispositivo de radio asociado.
Puede gestionar hasta un máximo de 32 directamente o, añadiendo módulos de expansión XWT100, hasta un máximo de 128 dispositivos inalámbricos.
El traductor se alimenta en el Loop o a través de una fuente de alimentación local (fuente de alimentación de 24 V).
CARACTERÍSTICAS PRINCIPALES:
. Traductor de protocolo Inim Loop para dispositivos inalámbricos FireVibes;
. Alimentado por bucle u opcionalmente alimentado por campo;
. aislador de cortocircuito de bucle incluido;
. Comunicación por radio bidireccional;
. Le permite administrar hasta 15 expansiones XWT100;
. Red de malla con ruta redundante para módulos de expansión;
. antena interna;
. Hasta 32 dispositivos inalámbricos administrados en cada módulo de expansión (hasta un máximo de 128);
. Rangos de comunicación: Traductores - 1Km / Módulos de expansión: 200 Metros entre traductores/módulos de expansión y dispositivos inalámbricos)
. Enlaces inalámbricos basados en dos canales;
. Dispositivos vía-radio totalmente gestionados individualmente por la central;
. Configuración del dispositivo a través de la radio desde el teclado y la pantalla locales o mediante el software FireVibes Studio;
. Certificado EN54-17, EN54-18 y EN54-25.
</v>
          </cell>
          <cell r="D7892">
            <v>416</v>
          </cell>
        </row>
        <row r="7893">
          <cell r="A7893" t="str">
            <v>TEOP-00100</v>
          </cell>
          <cell r="B7893" t="str">
            <v>4RM40 - TRNICO ELÉTRICO DIREITO COM SENSOR 12VDC</v>
          </cell>
          <cell r="C7893"/>
          <cell r="D7893">
            <v>0</v>
          </cell>
        </row>
        <row r="7894">
          <cell r="A7894" t="str">
            <v>TEOP-00101</v>
          </cell>
          <cell r="B7894" t="str">
            <v>4LM40 - TRNICO ELÉTRICO ESQUERDO COM SENSOR 12VDC</v>
          </cell>
          <cell r="C7894"/>
          <cell r="D7894">
            <v>0</v>
          </cell>
        </row>
        <row r="7895">
          <cell r="A7895" t="str">
            <v>DONU-00004</v>
          </cell>
          <cell r="B7895" t="str">
            <v>FOB - COMANDO 1 BOTÃO BLUETOOTH - NUKI</v>
          </cell>
          <cell r="C7895" t="str">
            <v>Posibilidad de abrir la puerta mediante el mando a distancia vía bluetooth.
VENTAJAS PRINCIPALES:
- Acceso muy simple;
- Protección contra pérdida: posibilidad de desactivar el Fob perdido en la aplicación Nuki o a través de Nuki Web;
- Permisos de acceso individuales.</v>
          </cell>
          <cell r="D7895">
            <v>74.680000000000007</v>
          </cell>
        </row>
        <row r="7896">
          <cell r="A7896" t="str">
            <v>DONU-00005</v>
          </cell>
          <cell r="B7896" t="str">
            <v>KEYPAD - TECLADO BLUETOOTH IP65 NUKI</v>
          </cell>
          <cell r="C7896" t="str">
            <v xml:space="preserve">Nuki Keypad permite códigos de 6 dígitos para el acceso a la puerta
Hasta 100 códigos de acceso diferentes
Con Nuki Bridge, posible asignación de códigos de forma remota
Instalación en el exterior de la puerta, sin ningún tipo de conexión de cables o alambres.
Fácil de integrar e interactivo
</v>
          </cell>
          <cell r="D7896">
            <v>145.75</v>
          </cell>
        </row>
        <row r="7897">
          <cell r="A7897" t="str">
            <v>INDH-00004</v>
          </cell>
          <cell r="B7897" t="str">
            <v>ARD1731-W2 - DETETOR INTERIOR PIR-CAM VIA RADIO DAHUA</v>
          </cell>
          <cell r="C7897" t="str">
            <v xml:space="preserve">Ángulo de visión: 88° (H); 68° (V)
Tipo de imagen: JPEG
Resolución: 1600 × 1200; 1280 × 960; 640 × 480; 320 × 240
Modo de iluminación: IR
Distancia de iluminación: 12 metros
Luz indicadora: 1 × indicador de alarma (verde)
Botón: 1 × interruptor de encendido
Actualización remota: actualización en la nube
Advertencia de batería baja: Sí
Manipulación: Alarma de manipulación
Modo de detección: PIR
Sensibilidad: 3 niveles ajustables
Distancia de detección: 12 metros
Dimensiones: 127,6 mm × 71,0 mm × 53,2 mm
</v>
          </cell>
          <cell r="D7897">
            <v>128</v>
          </cell>
        </row>
        <row r="7898">
          <cell r="A7898" t="str">
            <v>INDH-00005</v>
          </cell>
          <cell r="B7898" t="str">
            <v>ARD323-W2 - CONTACTO MAGNÉTICO VIA RÁDIO 868MHz DAHUA</v>
          </cell>
          <cell r="C7898" t="str">
            <v>Luz indicadora: 1 × indicador de alarma verde
Botón: 1 × botón liga/desliga
Alarma de manipulación: Sim
Alarma de Batería Fraca: Sim
Modo de prueba: Sim
Detecção de intensidade do sinal de pesquisa
Distancia de comunicación: Até 1.000 Metros en campo abierto
Mecanismo de Comunicación Bidireccional
Modo de criptografía AES128
Alimentación: CR123A
Dimensiones: 100,2 mm × 20,8 mm × 20,3 mm</v>
          </cell>
          <cell r="D7898">
            <v>36</v>
          </cell>
        </row>
        <row r="7899">
          <cell r="A7899" t="str">
            <v>INDH-00006</v>
          </cell>
          <cell r="B7899" t="str">
            <v>ARA12-W2 - SIRENE INTERIOR VIA RADIO 868MHz DAHUA</v>
          </cell>
          <cell r="C7899" t="str">
            <v>Luz indicadora: 1 × indicador de alarma verde
Botón: 1 × botón de encendido
Alarma de manipulación: Sí
Actualización remota: actualización en la nube
Modo de prueba: Sí
Alarma de batería baja: Sí
Búsqueda: detección de intensidad de señal
Distancia de comunicación: Hasta 800m en campo abierto
Modo de cifrado: AES128
Fuente de alimentación: 2 × pilas CR123A
Dimensiones: 81,0 mm × 81,0 mm × 26,0 mm</v>
          </cell>
          <cell r="D7899">
            <v>44</v>
          </cell>
        </row>
        <row r="7900">
          <cell r="A7900" t="str">
            <v>INDH-00007</v>
          </cell>
          <cell r="B7900" t="str">
            <v>ARM310-W2 - MÓDULO DE 1 ENTRADA VIA-RÁDIO 868Mhz DAHUA</v>
          </cell>
          <cell r="C7900" t="str">
            <v xml:space="preserve">Alarma de manipulación: Sí
Actualización remota: a través de la nube
Batería baja: alarma Sí
Modo de prueba: sí
Búsqueda: detección de intensidad de señal
Distancia de comunicación: Hasta 1.000 m (campo abierto)
Temperatura de funcionamiento: -10 °C a +55 °C
Dimensiones: 100,2 mm × 20,8 mm × 20,3 mm
</v>
          </cell>
          <cell r="D7900">
            <v>32</v>
          </cell>
        </row>
        <row r="7901">
          <cell r="A7901" t="str">
            <v>INDH-00008</v>
          </cell>
          <cell r="B7901" t="str">
            <v>HY-SA21A-W2 - DETETOR FUMO VIA RÁDIO 868Mhz DAHUA</v>
          </cell>
          <cell r="C7901" t="str">
            <v xml:space="preserve">Humo: Período de muestreo 10 s
Tipo de sensor: Fotoeléctrico
Tipo de alarma: alarma de humo, alarma de falla, advertencia de batería baja
Volumen de alarma: 85dB-90dB(A) a 3 metros
Modo de alarma: Alarma visual y audible
Función de silencio: Sí
Duración del silencio: unos 12 minutos
Respuesta de alarma: 0,2 dB/m - 0,3 dB/m
Batería: 3 años
Voltaje de funcionamiento: batería de litio CR123A de 3V (reemplazable)
Temperatura de funcionamiento: -10°C a +55°C
Dimensiones: 98 mm × Al 43,1 mm (? 3,85" × Al 1,70")
Peso: 0,14 kg
</v>
          </cell>
          <cell r="D7901">
            <v>56</v>
          </cell>
        </row>
        <row r="7902">
          <cell r="A7902" t="str">
            <v>INDH-00009</v>
          </cell>
          <cell r="B7902" t="str">
            <v>ARA43-W2 - REPETIDOR SINAL VIA-RÁDIO 868Mhz DAHUA</v>
          </cell>
          <cell r="C7902" t="str">
            <v xml:space="preserve">Conecta hasta 32 periféricos
Comunicación RF bidireccional
El indicador LED muestra el estado del dispositivo
Conmutadores automáticos de antena dual para reducir las áreas ciegas
Actualización en la nube y recuperación automática de errores de actualización.
Duración de la batería: 35 horas
Distancia de comunicación: Hasta 1.000 m (campo abierto)
Dimensiones: 163,0 mm × 163,0 mm × 32,0 mm
</v>
          </cell>
          <cell r="D7902">
            <v>104</v>
          </cell>
        </row>
        <row r="7903">
          <cell r="A7903" t="str">
            <v>INDH-00010</v>
          </cell>
          <cell r="B7903" t="str">
            <v>ARK30T-W2 - TECLADO COM RFiD VIA RADIO 868Mhz DAHUA</v>
          </cell>
          <cell r="C7903" t="str">
            <v xml:space="preserve">Indicadores luminosos: 4 (comunicación, armado/desarmado, falla y alarma)
Botones: 15 Botones
Sirena: 1 × Sirena integrada
Armar y Desarmar: Contraseña; tarjetas de circuitos integrados
Actualización remota: Cloud
Detección de batería baja: Sí
Tamper: Sí
Gestión de usuarios: 32
Distancia de comunicación: hasta 1.200 metros en campo abierto
Potencia: 4 pilas AA
Dimensiones: 146,0 mm × 82,0 mm × 22,6 mm
peso: 0,4 kg
</v>
          </cell>
          <cell r="D7903">
            <v>84</v>
          </cell>
        </row>
        <row r="7904">
          <cell r="A7904" t="str">
            <v>INDH-00011</v>
          </cell>
          <cell r="B7904" t="str">
            <v>ARD821-W2 - BOTÃO PÂNICO SIMPLES VIA RADIO 868Mhz DAHUA</v>
          </cell>
          <cell r="C7904" t="str">
            <v>Luz indicadora: 1 para varios estados (emparejamiento, comunicación, etc.)
Actualización remota: Cloud 
Botón: 1
Indicación de intensidad de la señal: Sí
Distancia de comunicación: hasta 1300 metros (campo abierto)
Dimensiones 55 mm × 36 mm × 14,2 mm</v>
          </cell>
          <cell r="D7904">
            <v>26</v>
          </cell>
        </row>
        <row r="7905">
          <cell r="A7905" t="str">
            <v>INDH-00012</v>
          </cell>
          <cell r="B7905" t="str">
            <v>ARD822-W2 - BOTÃO PÂNICO DUPLO VIA RADIO 868Mhz DAHUA</v>
          </cell>
          <cell r="C7905" t="str">
            <v>Luz indicadora: 1 para varios estados (emparejamiento, comunicación, etc.)
Actualización remota: Cloud
Botón: 2
Indicación de intensidad de la señal: Sí
Distancia de comunicación: hasta 1400 metros (campo abierto)
Dimensiones 55 mm × 36 mm × 14,2 mm</v>
          </cell>
          <cell r="D7905">
            <v>28</v>
          </cell>
        </row>
        <row r="7906">
          <cell r="A7906" t="str">
            <v>INDH-00013</v>
          </cell>
          <cell r="B7906" t="str">
            <v>ARA13-W2 (PN614) - SIRENE EXTERIOR BRANCA/AZUL 868Mhz DAHUA</v>
          </cell>
          <cell r="C7906" t="str">
            <v xml:space="preserve">Índice de protección: IP65
Temperatura de funcionamiento: -25 °C a +60 °C
Alimentación: 12 VDC y batería
Varios sonidos de alarma
Nivel de sonido: 110dB
Comunicación bidireccional
Actualización a través de la nube y recuperación automática de errores de actualización
Dimensiones: 200 mm × 200 mm × 52,5 mm
Peso: 0,61 kg
</v>
          </cell>
          <cell r="D7906">
            <v>102</v>
          </cell>
        </row>
        <row r="7907">
          <cell r="A7907" t="str">
            <v>FGIM-00141</v>
          </cell>
          <cell r="B7907" t="str">
            <v>ES1011 - SIRENE TECTO BRANCA ENDEREÇAVEL BX CONSUMO INIM</v>
          </cell>
          <cell r="C7907"/>
          <cell r="D7907">
            <v>97</v>
          </cell>
        </row>
        <row r="7908">
          <cell r="A7908" t="str">
            <v>ILAR-01195</v>
          </cell>
          <cell r="B7908" t="str">
            <v>Kit Comando Regul.Fita LED 3AX3CH Max 12-24V M1+M3</v>
          </cell>
          <cell r="C7908"/>
          <cell r="D7908">
            <v>53.13</v>
          </cell>
        </row>
        <row r="7909">
          <cell r="A7909" t="str">
            <v>ILAR-001431</v>
          </cell>
          <cell r="B7909" t="str">
            <v>Painel Wireless RGB + CCT Touch Dimming B0</v>
          </cell>
          <cell r="C7909"/>
          <cell r="D7909">
            <v>35.21</v>
          </cell>
        </row>
        <row r="7910">
          <cell r="A7910" t="str">
            <v>FGIM-00142</v>
          </cell>
          <cell r="B7910" t="str">
            <v>SFT304 - TAMPA PROTEÇÃO P/ BOTONEIRA EC0011E/IC0011E INIM</v>
          </cell>
          <cell r="C7910"/>
          <cell r="D7910">
            <v>7.5</v>
          </cell>
        </row>
        <row r="7911">
          <cell r="A7911" t="str">
            <v>ILAR-01440</v>
          </cell>
          <cell r="B7911" t="str">
            <v>Painel Wireless RGBW Touch Diming T3</v>
          </cell>
          <cell r="C7911"/>
          <cell r="D7911">
            <v>33.4</v>
          </cell>
        </row>
        <row r="7912">
          <cell r="A7912" t="str">
            <v>ILAR-01431</v>
          </cell>
          <cell r="B7912" t="str">
            <v>Painel Wireless RGB + CCT Touch Dimming B0</v>
          </cell>
          <cell r="C7912"/>
          <cell r="D7912">
            <v>32.6</v>
          </cell>
        </row>
        <row r="7913">
          <cell r="A7913" t="str">
            <v>VDDH-10133</v>
          </cell>
          <cell r="B7913" t="str">
            <v>LM43-F200 - MONITOR FHD 43" 1080P HDMI/VGA/USB DAHUA</v>
          </cell>
          <cell r="C7913" t="str">
            <v>Tamaño de pantalla: 43"
Relación de aspecto 16:9
Resolución: 1920 × 1080 (FHD)
luz de fondo LED
Contraste: 1200:1
Colores de pantalla: 16,7 M (8 bits)
Ángulo de visión (H/V): 178°(H)/178°(V)
Tiempo de respuesta: 8ms
Entradas: VGA (D-Sub) × 1, HDMI × 1, USB × 1
Potencia: AC100~240V (+/-10%), 50/60Hz
Dimensiones (sin soporte): 968,7 × 564,7 × 72,9 mm
Peso: 7,4 kg</v>
          </cell>
          <cell r="D7913">
            <v>367.06</v>
          </cell>
        </row>
        <row r="7914">
          <cell r="A7914" t="str">
            <v>ILAR-01222</v>
          </cell>
          <cell r="B7914" t="str">
            <v>STOCKOUT 12W Painel LED Redondo Superf. D170 GL10112W3000K 1</v>
          </cell>
          <cell r="C7914"/>
          <cell r="D7914">
            <v>2.5</v>
          </cell>
        </row>
        <row r="7915">
          <cell r="A7915" t="str">
            <v>ILAR-01187</v>
          </cell>
          <cell r="B7915" t="str">
            <v>20W Lâmpada T5 LED 1449mm 4500K 150lm/W 2T</v>
          </cell>
          <cell r="C7915"/>
          <cell r="D7915">
            <v>12.5</v>
          </cell>
        </row>
        <row r="7916">
          <cell r="A7916" t="str">
            <v>DIDH-00001</v>
          </cell>
          <cell r="B7916" t="str">
            <v>ST1000VX001 - DISCO 1TB SKYHAWK DAHUA</v>
          </cell>
          <cell r="C7916" t="str">
            <v>Disco HDD  3.5’ Sata de 1TB Seagate</v>
          </cell>
          <cell r="D7916">
            <v>109.5</v>
          </cell>
        </row>
        <row r="7917">
          <cell r="A7917" t="str">
            <v>FASW-00060</v>
          </cell>
          <cell r="B7917" t="str">
            <v>MS915/AW2 Contacto Magnético Embutir 2 Fios 2M p/Madeira NO</v>
          </cell>
          <cell r="C7917" t="str">
            <v>Material: ABS
Color: Blanco
Longitud del cable: 2 metros
Índice de protección IP68
Dimensiones con cables L x Ø: 19 mm x 9 mm
Dimensiones con terminal de tornillo L W x Ø: 29 mm x 9 mm
Peso: 0,06Kg</v>
          </cell>
          <cell r="D7917">
            <v>13.6</v>
          </cell>
        </row>
        <row r="7918">
          <cell r="A7918" t="str">
            <v>ILAR-01402</v>
          </cell>
          <cell r="B7918" t="str">
            <v>15W COB PRO 480LED/M 10MM IP20 1500Lm/M</v>
          </cell>
          <cell r="C7918"/>
          <cell r="D7918">
            <v>37.5</v>
          </cell>
        </row>
        <row r="7919">
          <cell r="A7919" t="str">
            <v>DIDH-00002</v>
          </cell>
          <cell r="B7919" t="str">
            <v>ST2000VX003 - DISCO 2TB  SKYHAWK  DAHUA</v>
          </cell>
          <cell r="C7919" t="str">
            <v>Disco HDD  3.5’ Sata de 2TB Seagate</v>
          </cell>
          <cell r="D7919">
            <v>174</v>
          </cell>
        </row>
        <row r="7920">
          <cell r="A7920" t="str">
            <v>ILAR-01095</v>
          </cell>
          <cell r="B7920" t="str">
            <v>40W Painel Blacklit 600x600mm  4500K URG &lt;19</v>
          </cell>
          <cell r="C7920"/>
          <cell r="D7920">
            <v>29.17</v>
          </cell>
        </row>
        <row r="7921">
          <cell r="A7921" t="str">
            <v>DIDH-00005</v>
          </cell>
          <cell r="B7921" t="str">
            <v>ST6000VX0003 - DISCO 6TB  SKYHAWK DAHUA</v>
          </cell>
          <cell r="C7921" t="str">
            <v>Disco HDD  3.5’ Sata de 6TB Seagate</v>
          </cell>
          <cell r="D7921">
            <v>281.5</v>
          </cell>
        </row>
        <row r="7922">
          <cell r="A7922" t="str">
            <v>DIDH-00007</v>
          </cell>
          <cell r="B7922" t="str">
            <v>ST10000VX0004-530 - DISCO 10TB  SKYHAWK  DAHUA</v>
          </cell>
          <cell r="C7922" t="str">
            <v>Disco HDD  3.5’ Sata de 10TB Seagate</v>
          </cell>
          <cell r="D7922">
            <v>748</v>
          </cell>
        </row>
        <row r="7923">
          <cell r="A7923" t="str">
            <v>CZKT-00297</v>
          </cell>
          <cell r="B7923" t="str">
            <v>TA-US20C-1 LEITOR BIOMÉ. C/TECLADO RFiD TCP/IP RS232 USB ZK</v>
          </cell>
          <cell r="C7923"/>
          <cell r="D7923">
            <v>525.29999999999995</v>
          </cell>
        </row>
        <row r="7924">
          <cell r="A7924" t="str">
            <v>VDNO-00075</v>
          </cell>
          <cell r="B7924" t="str">
            <v>NVR04P4 (DHI) - NVR 4CH+4PoE 12MP 80Mbps 1HDD»16TB noXt</v>
          </cell>
          <cell r="C7924" t="str">
            <v>Entradas: 4 Canales
Banda: 80Mbps
Resolución: 12 MP; 8 MP; 5 MP; 4 MP; 3 MP; 2 MP; 720p; D1
Salida de vídeo: 1 × VGA, 1 × HDMI
Compresión de video: inteligente H.265; H.265; Inteligente H.264; H.264
Compresión de audio: PCM; G711A; G711U; G726
Compatibilidad ONVIF: Sí
Detección de alarma: detección de movimiento, pérdida de video
Entrada/salida de audio: 1/1
Disco duro: 1 puerto SATA (hasta 16 TB)
Puerto de red: 1 × RJ-45, 10/100 Mbps
Puertos PoE: 4 × PoE, 10/100 Mbps
Alimentación: 48/53 V CC, 1,25/1,13 A
Dimensiones: 260 mm × 232,7 mm × 47,6 mm
Peso: 1,75 kg</v>
          </cell>
          <cell r="D7924">
            <v>216.3</v>
          </cell>
        </row>
        <row r="7925">
          <cell r="A7925" t="str">
            <v>VDNO-00076</v>
          </cell>
          <cell r="B7925" t="str">
            <v>NVR082P8 (DHI) - NVR 8CH 4K 8PoE 80Mbps 1HDD»10TB noXt</v>
          </cell>
          <cell r="C7925" t="str">
            <v>· Compresión: Smart H.265+/Smart H.264+/H.265/H.264
· Ancho de banda (Máx.) 80Mbps
· Hasta 8Mp de resolución (visualización y grabación)
· Salida de vídeo HDMI/VGA
. Admite IPC UPnP, 8 puertos PoE
Entradas de video: 8 canales
Resolución: 8MP/6MP/5MP/4MP/3MP/1080P/720P/D1
Interfaz de Red: 1 RJ-45 (10/100Mbps)
Funciones de red: HTTP/HTTPS, TCP/IP, IPv4/IPv6, RTSP, UDP, NTP, DHCP, DNS, filtro de IP, DDNS, búsqueda de IP (admite cámara IP Dahua, DVR, NVS, etc.), P2P
Máximo de Usuarios: 128
ONVIF 2.4 SDK CGI
HDD: 1 puerto SATA de hasta 10 TB (HDD no incluido)
USB: 2 puertos USB 2.0
Potencia: CC 12 V/2 A.
Temperatura de funcionamiento: -10 °C a +55 °C
Dimensiones: 260 mm × 224,9 mm × 47,6 mm
Peso: 1,6 kg</v>
          </cell>
          <cell r="D7925">
            <v>235.87</v>
          </cell>
        </row>
        <row r="7926">
          <cell r="A7926" t="str">
            <v>FASW-00057</v>
          </cell>
          <cell r="B7926" t="str">
            <v>CPREG2N/40AS ELECTROIMAN + CONTACTO 300KG 400mm 12/24VDC</v>
          </cell>
          <cell r="C7926" t="str">
            <v>Voltaje: 12-24 V CC
Control de entrada: 12 V CC: 3,3 mA/0,04 W
                                    24 VCC: 8,8 mA/0,21 W
Consumo de corriente: 12V CC: 480 mA
                                         24 VCC: 260 mA
Consumo de energía: 12 V CC: 6 W
                                       24 VCC: 6,3 W
Fuerza de sujeción nominal: 300 daN
Índice de protección IP42
Sección del conductor: máx. 1,5 mm²</v>
          </cell>
          <cell r="D7926">
            <v>211.05</v>
          </cell>
        </row>
        <row r="7927">
          <cell r="A7927" t="str">
            <v>ILAR-01425</v>
          </cell>
          <cell r="B7927" t="str">
            <v>Kit Controlador + Comando Fita RGBW FUTO38SA</v>
          </cell>
          <cell r="C7927"/>
          <cell r="D7927">
            <v>31.04</v>
          </cell>
        </row>
        <row r="7928">
          <cell r="A7928" t="str">
            <v>ILAR-01426</v>
          </cell>
          <cell r="B7928" t="str">
            <v>Kit Controlador + Comando Fita Sigle Color FUTO36SA</v>
          </cell>
          <cell r="C7928"/>
          <cell r="D7928">
            <v>30.2</v>
          </cell>
        </row>
        <row r="7929">
          <cell r="A7929" t="str">
            <v>FASW-00058</v>
          </cell>
          <cell r="B7929" t="str">
            <v>EF300-550UZAP - SUPORTE EM U PARA EF300/550Z SEWOSY</v>
          </cell>
          <cell r="C7929" t="str">
            <v>Estribo de fijación para puertas de cristal (ala libre)
Forma: "U"
Grosor de la puerta: 10-13 mm.
Compatibilidad: EF300-550Z
Dimensiones: 64,75 mm x 185 mm x 29,50 mm</v>
          </cell>
          <cell r="D7929">
            <v>38.78</v>
          </cell>
        </row>
        <row r="7930">
          <cell r="A7930" t="str">
            <v>VDNO-00077</v>
          </cell>
          <cell r="B7930" t="str">
            <v>A-MAST-4.5M-W - POSTE DESMONTÁVEL 4.5M BRANCO - noXt</v>
          </cell>
          <cell r="C7930"/>
          <cell r="D7930">
            <v>434.66</v>
          </cell>
        </row>
        <row r="7931">
          <cell r="A7931" t="str">
            <v>CZKT-00301</v>
          </cell>
          <cell r="B7931" t="str">
            <v>TA-US20CR-1 - CONTROLO PONTO DE CÓDIGO/RFiD  ZK</v>
          </cell>
          <cell r="C7931" t="str">
            <v>Timbre exterior/soporte de alarma: Sí
Alerta de voz: Sí
Idiomas: Idiomas europeos más utilizados
Alerta visual: LED (verde/rojo)
Sistema operativo: LINUX INTEGRADO
Tarjeta de identificación de 125 KHz: ESTÁNDAR
Huellas dactilares: No
Capacidad de tarjeta: 10,000
Registros de transacciones: 10,000
TCP/IP/para red: SÍ
USB: Sí
Wi-Fi: Sí
Pantalla: pantalla TFT a color de 2,8”
Teclas de función: 4
SMS: Sí
PoE: Sí, módulo interno
Fuente de alimentación: 12 V CC, 1,5 A
Dimensiones: 13,97 cm x 16,51 cm x 40,57 cm
Peso: 1,35 KG</v>
          </cell>
          <cell r="D7931">
            <v>396.55</v>
          </cell>
        </row>
        <row r="7932">
          <cell r="A7932" t="str">
            <v>CZKT-00302</v>
          </cell>
          <cell r="B7932" t="str">
            <v>ACO-MA300-BT-1 - LEITOR METAL BIO RFID MF IP65 ZK</v>
          </cell>
          <cell r="C7932" t="str">
            <v>Estructura reforzada - IP65 » Resistente al agua y al polvo, con carcasa metálica / Resistente al vandalismo
Algoritmo de huellas dactilares rápido y preciso
Fácil instalación y conectividad
Recursos completos para el control de acceso
Anti-passback
Comunicación Bluetooth
Sensor: Sensor óptico ZK
Versión del algoritmo ZK: ZK Finger 10.0
Comunicación: TCP/IP, RS485, USB
Capacidad de huellas dactilares: 1500
Capacidad de tarjeta: 10,000
Capacidad de registro: 100.000 transacciones
Tipo de tarjeta: EM
Wiegand: Entrada/Salida
Índice de protección: IP65
Pantalla: Ninguna
Interfaces para Control de Acceso: Cerradura eléctrica, sensor de puerta, botón de salida y sirena (Accesorios no incluidos)
Potencia: CC 12 V
Temperatura de funcionamiento: -10ºC ~ 60ºC
Dimensiones: 73 × 148 × 34,5 mm
Peso: 1,15 Kg</v>
          </cell>
          <cell r="D7932">
            <v>520.15</v>
          </cell>
        </row>
        <row r="7933">
          <cell r="A7933" t="str">
            <v>CZKT-00303</v>
          </cell>
          <cell r="B7933" t="str">
            <v>ACO-F22-WHITE-2 - CONT. PONTO E ACESSO SILK ID + MF ZK</v>
          </cell>
          <cell r="C7933" t="str">
            <v>Terminal biométrico de huella para control de presencia y accesos en color blanco
Pantalla color de 2,4'' TFT LCD
Sensor óptico SilkID con prestaciones excepcionales y algoritmos avanzados que proporcionan fiabilidad, precisión y velocidad de verificación excepcional
Detección de huellas falsas
Almacena 3.000 huellas, 30.000 eventos y opcionalmente 5.000 tarjetas
Comunicación RS-232, RS-485, TCP/IP, USB, entrada y salida Wiegand
Diseño elegante y ultrafino. Teclado táctil
En su funcionalidad como terminal de accesos, la salida de relé puede ser conectada a la cerradura eléctrica o a una sirena externa
Entrada para contacto de puerta, sirena o botón de petición de salida. Antipassback. Alarma de Tamper
Alimentación: 12 Vcc/ 3 A
Temperatura de trabajo: 0 a 45 ºC
Dimensiones: 158,5 x 78 x 19,4 mm
Lector proximidad opcional EM y Mifare® (UID)
Compatible con programa ZKBioaccess.</v>
          </cell>
          <cell r="D7933">
            <v>463.5</v>
          </cell>
        </row>
        <row r="7934">
          <cell r="A7934" t="str">
            <v>CZKT-00304</v>
          </cell>
          <cell r="B7934" t="str">
            <v>TA-ICLOCK-360ZMM-1 - CONTROLO PONTO BIO. RFID EM ZK</v>
          </cell>
          <cell r="C7934" t="str">
            <v xml:space="preserve">Terminal multibiométrico con reconocimiento de huella, proximidad EM y teclado para control de accesos y presencia
Capacidad para 8.000 huellas, 10.000 tarjetas y 200.000 eventos.
Comunicación: RS232, RS485, TCP/IP y USB
Funciones: código de trabajo, SMS, horario de verano, timbre programado, cambio de estado automático, entrada T9, identificación con foto
Pantalla TFT de 3,5"
Temperatura de funcionamiento0°C ~ + 45°C
Fuente de alimentación de 12 V CC / 1,5 A
Dimensiones: 192 (ancho) x 140 (alto) x 41 mm
Peso: 1,05 kg
</v>
          </cell>
          <cell r="D7934">
            <v>540.75</v>
          </cell>
        </row>
        <row r="7935">
          <cell r="A7935" t="str">
            <v>CZKT-00305</v>
          </cell>
          <cell r="B7935" t="str">
            <v>TA-ICLOCK-560ZMM-12 - CONTROLO PONTO BIO/COD/CARD EM/MF ZK</v>
          </cell>
          <cell r="C7935" t="str">
            <v>Control Presencia Dual
ID + MF/DF
ZKTeco</v>
          </cell>
          <cell r="D7935">
            <v>1010.9</v>
          </cell>
        </row>
        <row r="7936">
          <cell r="A7936" t="str">
            <v>INDH-00015</v>
          </cell>
          <cell r="B7936" t="str">
            <v>SIM-PLUS - SOLUÇÃO  INTEGRADA ALL-IN-ONE  P/ MORADIA</v>
          </cell>
          <cell r="C7936" t="str">
            <v>Kit compuesto por:
1 x HUB inalámbrico que admite hasta 150 periféricos. Con módulo ethernet, GPRS y GSM.
1 x ARD1233-W - Detector de movimiento inalámbrico 
1 x ARD323-W2 - Contacto magnético inalámbrico 
1 x ARA24-W2 - Mando 4 botones inalámbrico 
1 x NVR2104HS-P-I - 4CH PoE 12MP 80Mbps 1HDD»8TB WSENSE
4 x IPC-HFW3241EP-AS - Tubulares 2MP 2.8mm IR50M WSENSE DAHUA
1 x DT02ABA400VH - Disco 4TB SATA 6.0 Gb/s 5400 RPM - TOSHIBA
1 x VTO2202F-P - Pulsador de Videoportero IP  para KTP01(F) DAHUA
1 x PFS3006-4ET-60 - Switch 4P 100M PoE 60W +2x100M DAHUA
1 x VTH5321GW-W - Monitor Interior 7" Android 8.1 Táctil BLANCO DAHUA
VENTAJAS DE LA RADIO ALARMA DAHUA:
. SOLO UN HUB: admite todos los periféricos existentes, incluido PIRCAM. Con módulo ethernet, GPRS y GSM;
. INTEGRACIÓN TOTAL - Con Door Videos y Dahua CCTV;
. SOLO UNA APLICACIÓN: para todas las soluciones de Dahua;
. PROTECCIÓN PERIMETRAL - La más avanzada del mercado;
. CONEXIÓN A INTERNET: no se requiere conexión a Internet para la configuración;</v>
          </cell>
          <cell r="D7936">
            <v>2039.9076399999999</v>
          </cell>
        </row>
        <row r="7937">
          <cell r="A7937" t="str">
            <v>CZKT-00306</v>
          </cell>
          <cell r="B7937" t="str">
            <v>TA-ICLOCK-680ZMM-12 - CONTROLO PONTO DUAL (ID+MF/DF) ZK</v>
          </cell>
          <cell r="C7937" t="str">
            <v xml:space="preserve">Capacidad de huellas dactilares: 8000
Capacidad de la tarjeta de identificación: 20,000
Capacidad de registro: 100.000
pantalla 3.5
Comunicación: RS232/485, TCP/IP, host USB
Funciones: SMS, DST, Sinere programado, Automático
Entrada T9, identificación con foto y anti-passback
Interfaz de control de acceso: para cerradura eléctrica de terceros, sensor de puerta, botón de salida, alarma y timbre
Entrada y salida de señal Wiegand
Fuente de alimentación CC 12V 3A
¿Velocidad de escaneo? 0.5 segundos
Dimensión 205,6 × 150 × 41,6 mm
Peso neto 1,40 kg
</v>
          </cell>
          <cell r="D7937">
            <v>772.5</v>
          </cell>
        </row>
        <row r="7938">
          <cell r="A7938" t="str">
            <v>CZKT-00307</v>
          </cell>
          <cell r="B7938" t="str">
            <v>TS-SBT2000S-W - BARREIRA VIDRO GIRATÓRIO (1 VIA) ZK</v>
          </cell>
          <cell r="C7938"/>
          <cell r="D7938">
            <v>2781</v>
          </cell>
        </row>
        <row r="7939">
          <cell r="A7939" t="str">
            <v>CZKT-00308</v>
          </cell>
          <cell r="B7939" t="str">
            <v>TS-TS2000-PRO - TORNIQUETE TRIPOD BI-DIRECIONAL ZK</v>
          </cell>
          <cell r="C7939"/>
          <cell r="D7939">
            <v>2420.5</v>
          </cell>
        </row>
        <row r="7940">
          <cell r="A7940" t="str">
            <v>CZKT-00309</v>
          </cell>
          <cell r="B7940" t="str">
            <v>TA-UA400ZMM-1 CONTROLO PONTO BIOM/COD/RFID ID BRANCO ZK</v>
          </cell>
          <cell r="C7940"/>
          <cell r="D7940">
            <v>0</v>
          </cell>
        </row>
        <row r="7941">
          <cell r="A7941" t="str">
            <v>CZKT-00310</v>
          </cell>
          <cell r="B7941" t="str">
            <v>TA-EFACE-10-1-W - LEITOR FACIAL PONTO &amp; ACESSO ZK</v>
          </cell>
          <cell r="C7941" t="str">
            <v xml:space="preserve">El terminal ZKTeco cuenta con reconocimiento facial de luz visible, capaz de reconocer a personas en movimiento, con la cabeza inclinada y a altísima velocidad: menos de 1 segundo.
Todavía es capaz de identificar al usuario a larga distancia, lo que garantiza una alta velocidad de escaneo, pero conserva la precisión y la calidad del reconocimiento.
Pantalla: 4.3 - Sensible al tacto
Capacidad de la cara: 1,000
Capacidad de usuarios: 1.000
Capacidad de la tarjeta: 1,000
Registro de registro de acceso: 150,000
Comunicación: TCP/IP, unidad flash
Algoritmo biométrico: ZKLiveFace V3.5
Velocidad de reconocimiento facial: ?1s
Potencia: 12V 1.5A
Dimensiones (Al. x An. x Pr.): 130 x 119 x 28 (mm)
</v>
          </cell>
          <cell r="D7941">
            <v>545</v>
          </cell>
        </row>
        <row r="7942">
          <cell r="A7942" t="str">
            <v>FASW-00059</v>
          </cell>
          <cell r="B7942" t="str">
            <v>SH540CTC Fechadura Eletromagnética 540DaN 12-24VDC+Contacto</v>
          </cell>
          <cell r="C7942" t="str">
            <v>Cerradura Electromagnética para puertas unidireccionales o giratorias
Fuerza: 540DaN
Temperatura de funcionamiento: -30°C a +50°C
Posición: Horizontal/Vertical
Contacto integrado: modelo CTC
Fuerza de apagado: 30 VCC/3 A.
Fuente de alimentación: 12/24 VCC</v>
          </cell>
          <cell r="D7942">
            <v>616.25</v>
          </cell>
        </row>
        <row r="7943">
          <cell r="A7943" t="str">
            <v>ALVI-00110</v>
          </cell>
          <cell r="B7943" t="str">
            <v>KP250 PG2 ES Teclado LCD c/Prox. Bidirecional PG2 ES VISONIC</v>
          </cell>
          <cell r="C7943" t="str">
            <v>TECLADO INALÁMBRICO AVANZADO
• Permite activar/desactivar el sistema, activar alarmas de incendio y de pánico .
• Menús de usuario y instalador .
• Sonido integrado .
• Alcance expandido, elimina la necesidad de repetidores .
• Revisión del estado del sistema .
• EN50131 Grado 2.</v>
          </cell>
          <cell r="D7943">
            <v>370</v>
          </cell>
        </row>
        <row r="7944">
          <cell r="A7944" t="str">
            <v>REEX-00297</v>
          </cell>
          <cell r="B7944" t="str">
            <v>201-611 Enbeam 6 Portas (12 Fibras) OM4 LC EXCEL</v>
          </cell>
          <cell r="C7944"/>
          <cell r="D7944">
            <v>237.31</v>
          </cell>
        </row>
        <row r="7945">
          <cell r="A7945" t="str">
            <v>REEX-00298</v>
          </cell>
          <cell r="B7945" t="str">
            <v>208-121 Enbeam HD 12P-24F-LC-OS2 c/Adaptadores LC Duplex</v>
          </cell>
          <cell r="C7945"/>
          <cell r="D7945">
            <v>55.65</v>
          </cell>
        </row>
        <row r="7946">
          <cell r="A7946" t="str">
            <v>VDDH-10141</v>
          </cell>
          <cell r="B7946" t="str">
            <v>Dome IPC-HDW5449H-ASE-D2-QH 4MP 2.8mm IR50M WMIND FCOLOR</v>
          </cell>
          <cell r="C7946"/>
          <cell r="D7946">
            <v>506.54626200000001</v>
          </cell>
        </row>
        <row r="7947">
          <cell r="A7947" t="str">
            <v>ILAR-01094</v>
          </cell>
          <cell r="B7947" t="str">
            <v>40W Painel Blacklit 600x600mm  6000K</v>
          </cell>
          <cell r="C7947"/>
          <cell r="D7947">
            <v>25</v>
          </cell>
        </row>
        <row r="7948">
          <cell r="A7948" t="str">
            <v>REEX-00293</v>
          </cell>
          <cell r="B7948" t="str">
            <v>208-183 Caixa Ligações até 24 fibras c/Fechadura IP54 EXCEL</v>
          </cell>
          <cell r="C7948"/>
          <cell r="D7948">
            <v>30.19</v>
          </cell>
        </row>
        <row r="7949">
          <cell r="A7949" t="str">
            <v>REEX-00295</v>
          </cell>
          <cell r="B7949" t="str">
            <v>100-185 Conector Jack Angular Cat6A STP EXCEL</v>
          </cell>
          <cell r="C7949"/>
          <cell r="D7949">
            <v>12.36</v>
          </cell>
        </row>
        <row r="7950">
          <cell r="A7950" t="str">
            <v>VDCM-06009</v>
          </cell>
          <cell r="B7950" t="str">
            <v>Botoneira Audio Roma Ref. 3003/RI</v>
          </cell>
          <cell r="C7950"/>
          <cell r="D7950">
            <v>1196.7</v>
          </cell>
        </row>
        <row r="7951">
          <cell r="A7951" t="str">
            <v>CARL-00033</v>
          </cell>
          <cell r="B7951" t="str">
            <v>EVWP3020W Carregador Monofásico s/Cabo Mod.3 7.6KW (32A)</v>
          </cell>
          <cell r="C7951"/>
          <cell r="D7951">
            <v>1266.9000000000001</v>
          </cell>
        </row>
        <row r="7952">
          <cell r="A7952" t="str">
            <v>CARL-00034</v>
          </cell>
          <cell r="B7952" t="str">
            <v>EVWP3080W Carregador Monofásico c/Cabo Mod.3 3.6KW (16A)</v>
          </cell>
          <cell r="C7952"/>
          <cell r="D7952">
            <v>1323.55</v>
          </cell>
        </row>
        <row r="7953">
          <cell r="A7953" t="str">
            <v>INCM-00001</v>
          </cell>
          <cell r="B7953" t="str">
            <v>HUB32LCD-PT - Central Via-Rádio 32 Zonas LCD, IP - COMELIT</v>
          </cell>
          <cell r="C7953"/>
          <cell r="D7953">
            <v>357.73</v>
          </cell>
        </row>
        <row r="7954">
          <cell r="A7954" t="str">
            <v>CARL-00035</v>
          </cell>
          <cell r="B7954" t="str">
            <v>EVWP3140W Carregador Monofásico c/Cabo Mod.3 7.6KW (32A)</v>
          </cell>
          <cell r="C7954"/>
          <cell r="D7954">
            <v>1323.55</v>
          </cell>
        </row>
        <row r="7955">
          <cell r="A7955" t="str">
            <v>CARL-00040</v>
          </cell>
          <cell r="B7955" t="str">
            <v>EVWP4010W Carreg. Monof. c/Balanceador s/Cabo Mod3 3.6KW 16A</v>
          </cell>
          <cell r="C7955"/>
          <cell r="D7955">
            <v>1416.25</v>
          </cell>
        </row>
        <row r="7956">
          <cell r="A7956" t="str">
            <v>INCM-00002</v>
          </cell>
          <cell r="B7956" t="str">
            <v>RF12PIR - DETETOR VIA-RÁDIO 12M IMUNE ANIMAIS - COMELIT</v>
          </cell>
          <cell r="C7956"/>
          <cell r="D7956">
            <v>84.51</v>
          </cell>
        </row>
        <row r="7957">
          <cell r="A7957" t="str">
            <v>CARL-00041</v>
          </cell>
          <cell r="B7957" t="str">
            <v>EVWP4120W Carreg. Monof. c/Balanceador s/Cabo Mod3 7.6KW 32A</v>
          </cell>
          <cell r="C7957"/>
          <cell r="D7957">
            <v>1416.25</v>
          </cell>
        </row>
        <row r="7958">
          <cell r="A7958" t="str">
            <v>INCM-00003</v>
          </cell>
          <cell r="B7958" t="str">
            <v>HUB4G - Módulo GSM/GPRS para HUB Via-Rádio - COMELIT</v>
          </cell>
          <cell r="C7958"/>
          <cell r="D7958">
            <v>136.08000000000001</v>
          </cell>
        </row>
        <row r="7959">
          <cell r="A7959" t="str">
            <v>CZKT-00313</v>
          </cell>
          <cell r="B7959" t="str">
            <v>KIT-PS-BG1000LED Kit Suporte Barreira c/LPR/Det. Metais VR10</v>
          </cell>
          <cell r="C7959"/>
          <cell r="D7959">
            <v>0</v>
          </cell>
        </row>
        <row r="7960">
          <cell r="A7960" t="str">
            <v>INCM-00004</v>
          </cell>
          <cell r="B7960" t="str">
            <v>HUB2G - Módulo  GSM2G para HUB Via-Rádio - COMELIT</v>
          </cell>
          <cell r="C7960"/>
          <cell r="D7960">
            <v>92.78</v>
          </cell>
        </row>
        <row r="7961">
          <cell r="A7961" t="str">
            <v>INCM-00005</v>
          </cell>
          <cell r="B7961" t="str">
            <v>RF1MCW - CONTACTO MAGNÉTICO VIA-RÁDIO 1IN BRANCO - COMELIT</v>
          </cell>
          <cell r="C7961"/>
          <cell r="D7961">
            <v>62.98</v>
          </cell>
        </row>
        <row r="7962">
          <cell r="A7962" t="str">
            <v>INCM-00006</v>
          </cell>
          <cell r="B7962" t="str">
            <v>RF4KEY - Comando Via-Rádio 4 Botões - COMELIT</v>
          </cell>
          <cell r="C7962"/>
          <cell r="D7962">
            <v>41.24</v>
          </cell>
        </row>
        <row r="7963">
          <cell r="A7963" t="str">
            <v>CZKT-00312</v>
          </cell>
          <cell r="B7963" t="str">
            <v>SP-BG1000-PSA57-12V Fonte Alimentação p/Barreira BG1000 ZK</v>
          </cell>
          <cell r="C7963"/>
          <cell r="D7963">
            <v>0</v>
          </cell>
        </row>
        <row r="7964">
          <cell r="A7964" t="str">
            <v>ACDX-00037</v>
          </cell>
          <cell r="B7964" t="str">
            <v>ATLO-104S - CARTÃO PROXIMIDADE RFID EM 125kHz ACDX</v>
          </cell>
          <cell r="C7964" t="str">
            <v>Estándar: Unique EM 125kHz
Compatibilidad: EM4100/4102
Sobreimpresión del número de serie: Sí
Formato del número de serie: 8H10D + WEG24A
Alcance: ~ 11 cm
Circuito integrado TK-4100
Peso: 0,006 kg
Dimensiones: 86 x 54 x 1 mm</v>
          </cell>
          <cell r="D7964">
            <v>2.27</v>
          </cell>
        </row>
        <row r="7965">
          <cell r="A7965" t="str">
            <v>ACDX-00038</v>
          </cell>
          <cell r="B7965" t="str">
            <v>ATLO-514S/N - TAG PROXIMIDADE EM 125kHz N.Série 8H10D ACDX</v>
          </cell>
          <cell r="C7965" t="str">
            <v>Estándar: Unique EM 125kHz
Compatibilidad: EM4100/4102
Sobreimpresión del número de serie: Sí
Color: Azul
El chip TK-4100
Formato del número de serie: 8H10D
Peso: 0,005 kg
Dimensiones: 34,7 x 28 x 6 mm</v>
          </cell>
          <cell r="D7965">
            <v>2.27</v>
          </cell>
        </row>
        <row r="7966">
          <cell r="A7966" t="str">
            <v>UPIN-00023</v>
          </cell>
          <cell r="B7966" t="str">
            <v>OPTIMA-RT10-06-230 - UPS ON-LINE 06kVA/06kW</v>
          </cell>
          <cell r="C7966"/>
          <cell r="D7966">
            <v>0</v>
          </cell>
        </row>
        <row r="7967">
          <cell r="A7967" t="str">
            <v>VDDH-10173</v>
          </cell>
          <cell r="B7967" t="str">
            <v>Dome IPC-HDBW2431E-S-S2 4MP 2.8mm IR30M WDR STRL IK10 DAHUA</v>
          </cell>
          <cell r="C7967"/>
          <cell r="D7967">
            <v>152.44999999999999</v>
          </cell>
        </row>
        <row r="7968">
          <cell r="A7968" t="str">
            <v>VDDH-10174</v>
          </cell>
          <cell r="B7968" t="str">
            <v>Dome IPC-HDBW2431R-ZS-S2 4MP Mtz 2.7-13.5mm IR40M IK10 DAHUA</v>
          </cell>
          <cell r="C7968" t="str">
            <v>Sensor de imagen de 4MP, CMOS de 1/3”
Resolución máx. 4 MP (2560 × 1440) a 25/30 fps
compresión H.265
Alcance IR: 30 metros
ROI, INTELIGENTE H.264+/H.265+
Modo de rotación, WDR, 3D NR, HLC, BLC
Tipo de Lente: Fijo
Apertura de la lente: 2,8 mm
Detección inteligente: intrusión, cable trampa
Detección de anomalías: detección de movimiento, manipulación de video, sin tarjeta SD, tarjeta SD llena, error de tarjeta SD, red desconectada, conflicto de IP, acceso ilegal
Ranura para tarjeta SD: Máx. Micro SD 256GB - TARJETA NO INCLUIDA
Alimentación: 12V DC/PoE - FUENTE DE ALIMENTACIÓN NO INCLUIDA
Índice de protección: IP67
Dimensiones: 166,2 mm × 70 mm
Peso: 0,57 kg</v>
          </cell>
          <cell r="D7968">
            <v>228.66</v>
          </cell>
        </row>
        <row r="7969">
          <cell r="A7969" t="str">
            <v>LAVA-00004</v>
          </cell>
          <cell r="B7969" t="str">
            <v>KIT CCTV 01</v>
          </cell>
          <cell r="C7969"/>
          <cell r="D7969">
            <v>1237.49</v>
          </cell>
        </row>
        <row r="7970">
          <cell r="A7970" t="str">
            <v>LAVA-00005</v>
          </cell>
          <cell r="B7970" t="str">
            <v>KIT CCTV 02</v>
          </cell>
          <cell r="C7970"/>
          <cell r="D7970">
            <v>1168.72</v>
          </cell>
        </row>
        <row r="7971">
          <cell r="A7971" t="str">
            <v>LAVA-00006</v>
          </cell>
          <cell r="B7971" t="str">
            <v>KIT CCTV E ALARME 04</v>
          </cell>
          <cell r="C7971"/>
          <cell r="D7971">
            <v>459.4</v>
          </cell>
        </row>
        <row r="7972">
          <cell r="A7972" t="str">
            <v>LAVA-00007</v>
          </cell>
          <cell r="B7972" t="str">
            <v>KIT REDES 01</v>
          </cell>
          <cell r="C7972"/>
          <cell r="D7972">
            <v>80.52</v>
          </cell>
        </row>
        <row r="7973">
          <cell r="A7973" t="str">
            <v>VDDH-10177</v>
          </cell>
          <cell r="B7973" t="str">
            <v>PFA101A - ADAPTADOR MONTAGEM ANTICORROSIVO DAHUA</v>
          </cell>
          <cell r="C7973"/>
          <cell r="D7973">
            <v>18.190000000000001</v>
          </cell>
        </row>
        <row r="7974">
          <cell r="A7974" t="str">
            <v>VDBT-00201</v>
          </cell>
          <cell r="B7974" t="str">
            <v>Espelho Bitron Evo 1 MODULO AN6017 Ref. 300081</v>
          </cell>
          <cell r="C7974"/>
          <cell r="D7974">
            <v>31.81</v>
          </cell>
        </row>
        <row r="7975">
          <cell r="A7975" t="str">
            <v>ILAR-01391</v>
          </cell>
          <cell r="B7975" t="str">
            <v>REFLECTOR PARA CAMPANULA MASTER 150W</v>
          </cell>
          <cell r="C7975"/>
          <cell r="D7975">
            <v>29.5</v>
          </cell>
        </row>
        <row r="7976">
          <cell r="A7976" t="str">
            <v>2817</v>
          </cell>
          <cell r="B7976" t="str">
            <v>Rendas</v>
          </cell>
          <cell r="C7976"/>
          <cell r="D7976">
            <v>0</v>
          </cell>
        </row>
        <row r="7977">
          <cell r="A7977" t="str">
            <v>DONU-00006</v>
          </cell>
          <cell r="B7977" t="str">
            <v>SMART LOCK 3.0 PRO - FECHADURA INTELIGENTE COM WIFI NUKI</v>
          </cell>
          <cell r="C7977" t="str">
            <v>PUNTOS CLAVE:
. Puertas abiertas con desbloqueo automático
Permite abrir con el smartphone, smartwatch o automáticamente con desbloqueo automático.
. fácil de instalar
La cerradura electrónica de la puerta está montada en la puerta desde el interior. No es necesario atornillar ni taladrar.
. aplicación para teléfonos inteligentes
A través de la aplicación de Nuki, el usuario podrá gestionar todas las entradas y salidas.
. Asignar permisos de acceso seguro
Posibilidad de crear claves digitales a través de la aplicación Nuki.
CARACTERÍSTICAS DESTACADAS:
. funciones inteligentes
Controle y gestione de forma remota (requiere Nuki Bridge);
Permisos de acceso para familiares y amigos;
Registro de actividades.
. aperturas de puertas
Apertura automática con desbloqueo automático (Auto Unlock);
Apertura con Smartphone;
Apertura con Smartwatch;
Apertura con llave física;
Apertura con mando (Nuki Fob);
Apertura con código de 6 dígitos (Nuki Keypad).
ESPECIFICACIONES TECNICAS
El color blanco
Peso: 460g
Dimensiones: 110 x 60 x 60 mm
Alimentación: 4 pilas AAA (incluidas) / NukiPowerPack (USB tipo C) batería recargable NiMH de 4,8 V CC | 2500 mAh | 12 Wh
Comunicación: Bluetooth
Alcance de Bluetooth: = 10 m, dependiendo de la instalación
Temperatura de funcionamiento: 10-40°C
Compatibilidad con teléfonos inteligentes: IOS, Android, Huawei AppGallery
Tiradores de puerta compatibles:
– Cilindro de perfil europeo con función de emergencia y aviso;
– Cilindro redondo de perfil suizo con función de prioridad;
– Cilindro de botón;
– Cilindro ovalado UK con función de emergencia;
– Manija de la puerta: manija, manija/palanca.</v>
          </cell>
          <cell r="D7977">
            <v>546.83000000000004</v>
          </cell>
        </row>
        <row r="7978">
          <cell r="A7978" t="str">
            <v>INAJ-00078</v>
          </cell>
          <cell r="B7978" t="str">
            <v>MOTIONCAM WHITE (PhOD) - DETETOR INTERIOR FOTO BRANCO AJAX</v>
          </cell>
          <cell r="C7978" t="str">
            <v>Detector Radio PIR CAM que permite realizar hasta 5 fotos
Toma fotografías por alarma y por pedido
Instalación: Interior
Distancia de detección: 12 metros
Inmune a los animales: Peso - 20 Kg / Altura - 50cm
Solo compatible con HUB-2
sensor infrarrojo
Ángulos de detección: Horizontal - 88,5° / Vertical - 80°
Ángulo de apertura de la cámara: 90°
Tiempo de señal de alarma: 0,15 seg.
Foto Verificación
Tiempo de la foto: hasta 9 segundos
Calidad de la foto: 640 × 480
Sensibilidad: Ajustable (3 Niveles)
Altura de instalación: 2,4 metros
Alimentación: batería CR123A (×2), 3V
Índice de protección: IP50
Dimensiones: 135 × 70 × 60 mm
Peso: 0,2 kg
Color: Blanco
Grado 2</v>
          </cell>
          <cell r="D7978">
            <v>216.18</v>
          </cell>
        </row>
        <row r="7979">
          <cell r="A7979" t="str">
            <v>FCSF-00039</v>
          </cell>
          <cell r="B7979" t="str">
            <v>Placa PVC Opaco 1000x600 mm</v>
          </cell>
          <cell r="C7979"/>
          <cell r="D7979">
            <v>54.85</v>
          </cell>
        </row>
        <row r="7980">
          <cell r="A7980" t="str">
            <v>VDDH-10181</v>
          </cell>
          <cell r="B7980" t="str">
            <v>Dome IPC-HDW2431T-ZS-S2-B PRETA 4MP Mtz 2.7-13.5mm IR40M DAH</v>
          </cell>
          <cell r="C7980" t="str">
            <v>Sensor de imagen CMOS de 4MP, 1/3”
Resolución 4MP (2560 × 1440) a 25/30 fps, máx. admite 4 MP (2688 × 1520) a 20 fps
Códec H.265, alta tasa de compresión, tasa de bits ultra baja
Tipo de Lente: Varifocal MOTORIZADO
Apertura: 2,7-13,5 mm
Alcance IR: 40 metros
ROI, SMART H.264+/H.265+, modo de rotación, WDR, 3D NR, HLC, BLC
Detección inteligente: intrusión, corte de cables
Detección de anomalías: detección de movimiento, manipulación de video, sin tarjeta SD, tarjeta SD llena, error de tarjeta SD, red desconectada, conflicto de IP, acceso ilegal, detección de voltaje
Soporta máx. Tarjeta Micro SD de 256 GB - TARJETA SD NO INCLUIDA
Fuente de alimentación 12V DC/PoE - FUENTE DE ALIMENTACIÓN NO INCLUIDA
Índice de protección IP67
Dimensiones: 108,3 mm × 122 mm
Peso: 0,89 kg</v>
          </cell>
          <cell r="D7980">
            <v>226.61</v>
          </cell>
        </row>
        <row r="7981">
          <cell r="A7981" t="str">
            <v>REEX-00299</v>
          </cell>
          <cell r="B7981" t="str">
            <v>100-154 - Patch Cord Cat6a F/FTP 26AWG LS0H 5M Cinza EXCEL</v>
          </cell>
          <cell r="C7981"/>
          <cell r="D7981">
            <v>20.170000000000002</v>
          </cell>
        </row>
        <row r="7982">
          <cell r="A7982" t="str">
            <v>VDCM-00296</v>
          </cell>
          <cell r="B7982" t="str">
            <v>UT9173B - Estrutura Parede Preta p/Bot. Superf. 3 Mód. ULTRA</v>
          </cell>
          <cell r="C7982"/>
          <cell r="D7982">
            <v>132.72999999999999</v>
          </cell>
        </row>
        <row r="7983">
          <cell r="A7983" t="str">
            <v>VDCM-00297</v>
          </cell>
          <cell r="B7983" t="str">
            <v>UT2020B - Módulo Preto Áudio/Vídeo ULTRA SB2 - COMELIT</v>
          </cell>
          <cell r="C7983"/>
          <cell r="D7983">
            <v>497.99</v>
          </cell>
        </row>
        <row r="7984">
          <cell r="A7984" t="str">
            <v>FGIM-00124</v>
          </cell>
          <cell r="B7984" t="str">
            <v>STRATOS-HSSD 2 LASER - DETETOR FUMO ASP. 4x100M  INIM</v>
          </cell>
          <cell r="C7984" t="str">
            <v>Tecnología de detección: detección de masas por dispersión de luz láser y evaluación de partículas
Distancia de Detección: 0,0015% a 25% (%Obs/m)
Sensibilidad: 0,003µ a 10µ
Discriminación de polvo: Discriminación de polvo por láser 3D3 (LDD)
Longitud máxima del tubo de muestreo 100 m
Longitud total máxima del tubo: 200 m @ 80 agujeros / 200 m @ 100 agujeros
Diámetro del tubo de muestreo: 3/4” (27 mm O/D)
Orificios de muestreo: 25 x tubo
Niveles de alarma: 4 (Aux, Prealarma, Fuego 1 y Fuego 2)
Vida útil de la cámara de muestreo láser: 10 años
Vida útil del sistema láser (MTTF): 1000 años
Puertos de Red: RS485
Longitud máxima del BUS: 1.2 km
Índice de Protección: IP50
Alimentación: 21.6 V - 26.4 V DC
Dimensiones: 427 mm  x  372 mm x  95 mm
Peso: 5.2 Kg</v>
          </cell>
          <cell r="D7984">
            <v>6689</v>
          </cell>
        </row>
        <row r="7985">
          <cell r="A7985" t="str">
            <v>INCM-00007</v>
          </cell>
          <cell r="B7985" t="str">
            <v>HUBDESK - Suporte Horizontal para HUB32LCD - COMELIT</v>
          </cell>
          <cell r="C7985"/>
          <cell r="D7985">
            <v>67.010000000000005</v>
          </cell>
        </row>
        <row r="7986">
          <cell r="A7986" t="str">
            <v>INCM-00008</v>
          </cell>
          <cell r="B7986" t="str">
            <v>WICCAMS01FA - Câmara Cube Wi-Fi 720p HD - COMELIT</v>
          </cell>
          <cell r="C7986"/>
          <cell r="D7986">
            <v>65.98</v>
          </cell>
        </row>
        <row r="7987">
          <cell r="A7987" t="str">
            <v>INCM-00009</v>
          </cell>
          <cell r="B7987" t="str">
            <v>RFPA - BOTÃO DE PÂNICO VIA-RÁDIO (SERIE 2) - COMELIT</v>
          </cell>
          <cell r="C7987"/>
          <cell r="D7987">
            <v>71.099999999999994</v>
          </cell>
        </row>
        <row r="7988">
          <cell r="A7988" t="str">
            <v>INCM-00010</v>
          </cell>
          <cell r="B7988" t="str">
            <v>RFSMK - DETETOR DE FUMO 360º VIA-RÁDIO (SÉRIE 2) - COMELIT</v>
          </cell>
          <cell r="C7988"/>
          <cell r="D7988">
            <v>132.49</v>
          </cell>
        </row>
        <row r="7989">
          <cell r="A7989" t="str">
            <v>INCM-00011</v>
          </cell>
          <cell r="B7989" t="str">
            <v>RF2MCW - CONTACTO MAGNÉTICO VIA-RÁDIO 2IN BRANCO - COMELIT</v>
          </cell>
          <cell r="C7989"/>
          <cell r="D7989">
            <v>95.77</v>
          </cell>
        </row>
        <row r="7990">
          <cell r="A7990" t="str">
            <v>INCM-00012</v>
          </cell>
          <cell r="B7990" t="str">
            <v>WICCAMS02FA - Câmara IP Cube Wi-Fi Full-HD - COMELIT</v>
          </cell>
          <cell r="C7990"/>
          <cell r="D7990">
            <v>0</v>
          </cell>
        </row>
        <row r="7991">
          <cell r="A7991" t="str">
            <v>INCM-00013</v>
          </cell>
          <cell r="B7991" t="str">
            <v>RFH2O - DETETOR INUNDAÇÃO VIA-RÁDIO (CABO 2M) - COMELIT</v>
          </cell>
          <cell r="C7991"/>
          <cell r="D7991">
            <v>97.03</v>
          </cell>
        </row>
        <row r="7992">
          <cell r="A7992" t="str">
            <v>UPIN-00030</v>
          </cell>
          <cell r="B7992" t="str">
            <v>OPT33-T10 20K ONLINE TRIF. 20KW 380/220V 40*9AH  +/-240VDC</v>
          </cell>
          <cell r="C7992" t="str">
            <v>OPT33-T10 20K ONLINE TRIF. 20KW 380/220V 40*9AH  +/-240VDC
Capacidad: 20.000VA/20.000W
Corriente máx.: 43A
Dimensiones: 626 mm x 250 mm x 750 mm
Peso: 141 Kg</v>
          </cell>
          <cell r="D7992">
            <v>14434.38</v>
          </cell>
        </row>
        <row r="7993">
          <cell r="A7993" t="str">
            <v>UPIN-00031</v>
          </cell>
          <cell r="B7993" t="str">
            <v>OPT33-T10 30K ONLINE TRIF. 30KW 380/220V 80*9AH +/-240VDC</v>
          </cell>
          <cell r="C7993" t="str">
            <v>OPT33-T10 30K ONLINE TRIF. 30KW 380/220V 80*9AH +/-240VDC
Capacidad: 30.000VA/30.000W
Corriente máx.: 65A
Dimensiones: 815 mm x 300 mm x 1000 mm
Peso: 230 Kg</v>
          </cell>
          <cell r="D7993">
            <v>21833.85</v>
          </cell>
        </row>
        <row r="7994">
          <cell r="A7994" t="str">
            <v>UPIN-00032</v>
          </cell>
          <cell r="B7994" t="str">
            <v>XBAT-R10K MÓDULO DE BATERIA OPCIONAL P/ RT10 06K/10K 240VDC</v>
          </cell>
          <cell r="C7994" t="str">
            <v>Módulo Batería Externa opcional para UPS OPTIMA RT10 de 06K/10K.</v>
          </cell>
          <cell r="D7994">
            <v>2253.13</v>
          </cell>
        </row>
        <row r="7995">
          <cell r="A7995" t="str">
            <v>UPIN-00033</v>
          </cell>
          <cell r="B7995" t="str">
            <v>XBAT-R01K MÓDULO BATERIA OPCIONAL P/ RT9W 01K 24VDC</v>
          </cell>
          <cell r="C7995" t="str">
            <v>Módulo Batería Externa opcional para UPS OPTIMA RT9W de 01K.</v>
          </cell>
          <cell r="D7995">
            <v>879.79</v>
          </cell>
        </row>
        <row r="7996">
          <cell r="A7996" t="str">
            <v>UPIN-00034</v>
          </cell>
          <cell r="B7996" t="str">
            <v>XBAT-R02K MÓDULO DE BATERIA OPCIONAL P/ RT9W 02K 48VDC</v>
          </cell>
          <cell r="C7996" t="str">
            <v>Módulo Bateria Externa opcional para UPS OPTIMA RT9W de 02K.</v>
          </cell>
          <cell r="D7996">
            <v>997.81</v>
          </cell>
        </row>
        <row r="7997">
          <cell r="A7997" t="str">
            <v>UPIN-00035</v>
          </cell>
          <cell r="B7997" t="str">
            <v>XBAT-R03K MÓDULO DE BATERIA OPCIONAL P/ RT9W 03K 72VDC</v>
          </cell>
          <cell r="C7997" t="str">
            <v>Módulo Bateria Externa opcional para UPS OPTIMA RT9W de 03K.</v>
          </cell>
          <cell r="D7997">
            <v>1448.44</v>
          </cell>
        </row>
        <row r="7998">
          <cell r="A7998" t="str">
            <v>UPIN-00036</v>
          </cell>
          <cell r="B7998" t="str">
            <v>OPTIMA-10 01K UPS ONLINE 1KVA/1KW (T10) 230V PF1.0 2 SCHUKO</v>
          </cell>
          <cell r="C7998" t="str">
            <v>Capacidad: 1000VA / 1000W
Voltaje: 230V
Frecuencia: 50/60Hz
Indicadores en la Pantalla LCD: Estado del UPS, Consumo; Baterías, Voltaje IN/OUT, Autonomía y Diagnóstico
Alarma audible: Battery Mode / Low Battery / Overload / UPS Fault
Dimensiones: 397 mm x 145 mm x 220 mm
Peso: 14 Kg</v>
          </cell>
          <cell r="D7998">
            <v>965.63</v>
          </cell>
        </row>
        <row r="7999">
          <cell r="A7999" t="str">
            <v>UPIN-00037</v>
          </cell>
          <cell r="B7999" t="str">
            <v>OPTIMA-10 1.5K ONLINE 1.5KVA/1.5KW (T10) 230V PF1.0 2 SCHUKO</v>
          </cell>
          <cell r="C7999" t="str">
            <v>Capacidad: 1500VA / 1500W
Voltaje: 230V
Frecuencia: 50/60Hz
Indicadores en la Pantalla LCD: Estado del UPS, Consumo; Baterías, Voltaje IN/OUT, Autonomía y Diagnóstico
Alarma audible: Battery Mode / Low Battery / Overload / UPS Fault
Dimensiones: 397 mm x 145 mm x 220 mm
Peso: 15 Kg</v>
          </cell>
          <cell r="D7999">
            <v>1105.0999999999999</v>
          </cell>
        </row>
        <row r="8000">
          <cell r="A8000" t="str">
            <v>UPIN-00038</v>
          </cell>
          <cell r="B8000" t="str">
            <v>OPTIMA-10 02K UPS ONLINE 2KVA/2KW (T10) 230V PF1.0 4 SCHUKO</v>
          </cell>
          <cell r="C8000" t="str">
            <v>Capacidad: 2000VA / 2000W
Voltaje: 230V
Frecuencia: 50/60Hz
Indicadores en la Pantalla LCD: Estado del UPS, Consumo; Baterías, Voltaje IN/OUT, Autonomía y Diagnóstico
Alarma audible: Battery Mode / Low Battery / Overload / UPS Fault
Dimensiones: 421 mm x 190 mm x 318 mm
Peso: 23 Kg</v>
          </cell>
          <cell r="D8000">
            <v>1502.08</v>
          </cell>
        </row>
        <row r="8001">
          <cell r="A8001" t="str">
            <v>UPIN-00039</v>
          </cell>
          <cell r="B8001" t="str">
            <v>OPTIMA-10 03K UPS ONLINE 3KVA/3KW (T10) 230V PF1.0 4 SCHUKO</v>
          </cell>
          <cell r="C8001" t="str">
            <v>Capacidad: 3000VA / 3000W
Voltaje: 230V
Frecuencia: 50/60Hz
Indicadores en la Pantalla LCD: Estado del UPS, Consumo; Baterías, Voltaje IN/OUT, Autonomía y Diagnóstico
Alarma audible: Battery Mode / Low Battery / Overload / UPS Fault
Dimensiones: 421 mm x 190 mm x 318 mm
Peso: 28 Kg</v>
          </cell>
          <cell r="D8001">
            <v>1979.17</v>
          </cell>
        </row>
        <row r="8002">
          <cell r="A8002" t="str">
            <v>UPIN-00040</v>
          </cell>
          <cell r="B8002" t="str">
            <v>XBAT-T09 01K/1.5K MÓD. BATERIAS OPC P/OPT-T10 01K/1.5K 36VDC</v>
          </cell>
          <cell r="C8002" t="str">
            <v>Módulo de Batería Externa para UPS OPTIMA-T09 01K/1.5K 36Vdc
Baterías externas adicionales para ofrecer tiempos de respaldo más prolongados.</v>
          </cell>
          <cell r="D8002">
            <v>804.69</v>
          </cell>
        </row>
        <row r="8003">
          <cell r="A8003" t="str">
            <v>UPIN-00041</v>
          </cell>
          <cell r="B8003" t="str">
            <v>XBAT-T09 02K/03K MÓD. BATERIAS OPC. P/ OPT-T10 02K/03K 72VDC</v>
          </cell>
          <cell r="C8003" t="str">
            <v>Módulo de Batería Externa para UPS OPTIMA-T09 02K/03K 72Vdc
Baterías externas adicionales para ofrecer tiempos de respaldo más prolongados.</v>
          </cell>
          <cell r="D8003">
            <v>1341.15</v>
          </cell>
        </row>
        <row r="8004">
          <cell r="A8004" t="str">
            <v>ACDX-00041</v>
          </cell>
          <cell r="B8004" t="str">
            <v>TAG PROXIMIDADE NUMERADA RFiD 125Khz ACDX</v>
          </cell>
          <cell r="C8004" t="str">
            <v>Llavero de proximidad compatible con estándar S50 de 13,56 MHz.
PRESUPUESTO
Estándar: 13,56 MHz S50
Compatibilidad: ISO/IEC 14443A
Sobreimpresión del número de serie: Sí
Programabilidad del número de serie (ID): No
Capacidad de grabación de la memoria interna: 1 kB
Color: Azul
Características seleccionadas: Formato de número de serie: 8H10D, Número inverso
Peso: 0,005 kg
Dimensiones: 37 x 30 x 8 mm</v>
          </cell>
          <cell r="D8004">
            <v>2.06</v>
          </cell>
        </row>
        <row r="8005">
          <cell r="A8005" t="str">
            <v>ACDX-00042</v>
          </cell>
          <cell r="B8005" t="str">
            <v>F23160262 - TAG PROXIMIDADE NUMERADA MIFARE</v>
          </cell>
          <cell r="C8005"/>
          <cell r="D8005">
            <v>3.04</v>
          </cell>
        </row>
        <row r="8006">
          <cell r="A8006" t="str">
            <v>VDDH-10302</v>
          </cell>
          <cell r="B8006" t="str">
            <v>NVR608H-32-XI 32CH 32MP 1280Mbps 8HDD»16TB WMIND DAHUA</v>
          </cell>
          <cell r="C8006"/>
          <cell r="D8006">
            <v>2608.94</v>
          </cell>
        </row>
        <row r="8007">
          <cell r="A8007" t="str">
            <v>VDDH-10303</v>
          </cell>
          <cell r="B8007" t="str">
            <v>NVR608H-64-XI 64CH 32MP 800Mbps 8HDD»16TB WMIND DAHUA</v>
          </cell>
          <cell r="C8007"/>
          <cell r="D8007">
            <v>3042.64</v>
          </cell>
        </row>
        <row r="8008">
          <cell r="A8008" t="str">
            <v>VDDH-10305</v>
          </cell>
          <cell r="B8008" t="str">
            <v>PFA136-B - CAIXA DERIVAÇÃO PRETA PARA DOME DAHUA</v>
          </cell>
          <cell r="C8008" t="str">
            <v xml:space="preserve">Material: Alumínio
Color: Negra
Dimensiones: 111.5 mm x 34 mm
Peso: 0,19 Kg
</v>
          </cell>
          <cell r="D8008">
            <v>10</v>
          </cell>
        </row>
        <row r="8009">
          <cell r="A8009" t="str">
            <v>ILAR-01233</v>
          </cell>
          <cell r="B8009" t="str">
            <v>Campânula Master Dimável 100 Watts</v>
          </cell>
          <cell r="C8009"/>
          <cell r="D8009">
            <v>91.67</v>
          </cell>
        </row>
        <row r="8010">
          <cell r="A8010" t="str">
            <v>ILAR-01242</v>
          </cell>
          <cell r="B8010" t="str">
            <v>Aster 4W IP65 - Cinzento</v>
          </cell>
          <cell r="C8010"/>
          <cell r="D8010">
            <v>0</v>
          </cell>
        </row>
        <row r="8011">
          <cell r="A8011" t="str">
            <v>CARL-00043</v>
          </cell>
          <cell r="B8011" t="str">
            <v>EVWP4140W Carreg. Monof. c/Balanceador c/Cabo Mod3 7.6KW 32A</v>
          </cell>
          <cell r="C8011"/>
          <cell r="D8011">
            <v>1472.9</v>
          </cell>
        </row>
        <row r="8012">
          <cell r="A8012" t="str">
            <v>CARL-00042</v>
          </cell>
          <cell r="B8012" t="str">
            <v>EVWP4080W Carreg. Monof. c/Balanceador c/Cabo Mod3 3.6KW 16A</v>
          </cell>
          <cell r="C8012"/>
          <cell r="D8012">
            <v>1472.9</v>
          </cell>
        </row>
        <row r="8013">
          <cell r="A8013" t="str">
            <v>CARL-00044</v>
          </cell>
          <cell r="B8013" t="str">
            <v>EVWP4036W Carregador Trifásico s/Cabo Mod.3 11KW (16A)</v>
          </cell>
          <cell r="C8013"/>
          <cell r="D8013">
            <v>1491.44</v>
          </cell>
        </row>
        <row r="8014">
          <cell r="A8014" t="str">
            <v>CARL-00046</v>
          </cell>
          <cell r="B8014" t="str">
            <v>EVWP4096W Carregador Trifásico c/Cabo Mod.3 11KW (16A)</v>
          </cell>
          <cell r="C8014"/>
          <cell r="D8014">
            <v>1696.41</v>
          </cell>
        </row>
        <row r="8015">
          <cell r="A8015" t="str">
            <v>CARL-00045</v>
          </cell>
          <cell r="B8015" t="str">
            <v>EVWP4046W Carregador Trifásico s/Cabo Mod.3 22KW (32A)</v>
          </cell>
          <cell r="C8015"/>
          <cell r="D8015">
            <v>1491.44</v>
          </cell>
        </row>
        <row r="8016">
          <cell r="A8016" t="str">
            <v>CBDH-00002</v>
          </cell>
          <cell r="B8016" t="str">
            <v>PFM920I-6UN-C - CABO UTP CAT6 AZUL PVC 305M OFC CPR/E DAHUA</v>
          </cell>
          <cell r="C8016" t="str">
            <v xml:space="preserve">Conductor
Material: CCA (contenido de cobre 8% ~ 12%)
Diámetro: 0,57 mm ± 0,01 mm
Aislamiento
Material: HDPE
Diámetro: 1,02 mm ± 0,06 mm
Colores (4 pares): azul, blanco/azul, naranja, blanco/naranja, verde, blanco/verde, marrón, blanco/marrón
separador
Material: PE
Especificación: translúcido 4,5 × 0,4 mm
Cajero
Bobina: 305 Metros
Peso: 10,2 kg
Color del cable: Azul
Certificación
Certificado: CPR Eca
</v>
          </cell>
          <cell r="D8016">
            <v>185</v>
          </cell>
        </row>
        <row r="8017">
          <cell r="A8017" t="str">
            <v>CARL-00047</v>
          </cell>
          <cell r="B8017" t="str">
            <v>EVWP4156W Carregador Trifásico c/Cabo Mod.3 22KW (32A)</v>
          </cell>
          <cell r="C8017"/>
          <cell r="D8017">
            <v>1696.41</v>
          </cell>
        </row>
        <row r="8018">
          <cell r="A8018" t="str">
            <v>CZKT-00314</v>
          </cell>
          <cell r="B8018" t="str">
            <v>ACC-ECO-PCMF-0CN0GIY - Cartão Proximidade MIFARE - ZK</v>
          </cell>
          <cell r="C8018"/>
          <cell r="D8018">
            <v>0.56999999999999995</v>
          </cell>
        </row>
        <row r="8019">
          <cell r="A8019" t="str">
            <v>CARL-00036</v>
          </cell>
          <cell r="B8019" t="str">
            <v>EVCL2005 Pedestal Carreg. Monofásico 1 Entrada 3.6KW 16A</v>
          </cell>
          <cell r="C8019"/>
          <cell r="D8019">
            <v>1844.73</v>
          </cell>
        </row>
        <row r="8020">
          <cell r="A8020" t="str">
            <v>MEDV-00020</v>
          </cell>
          <cell r="B8020" t="str">
            <v>BUCHA BOLIX C/GOLA 6mm SPIT CT (cx100)</v>
          </cell>
          <cell r="C8020"/>
          <cell r="D8020">
            <v>4.6399999999999997</v>
          </cell>
        </row>
        <row r="8021">
          <cell r="A8021" t="str">
            <v>GAGS-00016</v>
          </cell>
          <cell r="B8021" t="str">
            <v>GS-ADR.BC.V.CH4.100 Detetor Endereçável Gás Metano IP65</v>
          </cell>
          <cell r="C8021"/>
          <cell r="D8021">
            <v>0</v>
          </cell>
        </row>
        <row r="8022">
          <cell r="A8022" t="str">
            <v>CARL-00037</v>
          </cell>
          <cell r="B8022" t="str">
            <v>EVCL2006 Pedestal Carreg. Monofásico 1 Entrada 7.2KW 32A</v>
          </cell>
          <cell r="C8022"/>
          <cell r="D8022">
            <v>1844.73</v>
          </cell>
        </row>
        <row r="8023">
          <cell r="A8023" t="str">
            <v>GAGS-00017</v>
          </cell>
          <cell r="B8023" t="str">
            <v>GS-300.N.CH4.100 Detetor Endereçável Gás Metano IP65</v>
          </cell>
          <cell r="C8023"/>
          <cell r="D8023">
            <v>0</v>
          </cell>
        </row>
        <row r="8024">
          <cell r="A8024" t="str">
            <v>CARL-00039</v>
          </cell>
          <cell r="B8024" t="str">
            <v>EVCL2016 Pedestal Carreg. Monofásico 2 Entradas 7.2KW 32A</v>
          </cell>
          <cell r="C8024"/>
          <cell r="D8024">
            <v>2591.48</v>
          </cell>
        </row>
        <row r="8025">
          <cell r="A8025" t="str">
            <v>GAGS-00018</v>
          </cell>
          <cell r="B8025" t="str">
            <v>GA-ADR.E1-4-DC Central Gás Endereçável 32 Detetores 18-30VDC</v>
          </cell>
          <cell r="C8025"/>
          <cell r="D8025">
            <v>719.95</v>
          </cell>
        </row>
        <row r="8026">
          <cell r="A8026" t="str">
            <v>CARL-00038</v>
          </cell>
          <cell r="B8026" t="str">
            <v>EVCL2015 Pedestal Carreg. Monofásico 2 Entradas 3.6KW 16A</v>
          </cell>
          <cell r="C8026"/>
          <cell r="D8026">
            <v>2591.48</v>
          </cell>
        </row>
        <row r="8027">
          <cell r="A8027" t="str">
            <v>CARL-00048</v>
          </cell>
          <cell r="B8027" t="str">
            <v>EVCL2007 Pedestal Carreg. Trifásico 1 Entrada 11KW (16A)</v>
          </cell>
          <cell r="C8027"/>
          <cell r="D8027">
            <v>2157.85</v>
          </cell>
        </row>
        <row r="8028">
          <cell r="A8028" t="str">
            <v>CARL-00049</v>
          </cell>
          <cell r="B8028" t="str">
            <v>EVCL2008 Pedestal Carreg. Trifásico 1 Entrada 22KW (32A)</v>
          </cell>
          <cell r="C8028"/>
          <cell r="D8028">
            <v>2178.4499999999998</v>
          </cell>
        </row>
        <row r="8029">
          <cell r="A8029" t="str">
            <v>CARL-00052</v>
          </cell>
          <cell r="B8029" t="str">
            <v>EVCL2018 Pedestal Carreg. Trifásico 2 Entrada 22KW (32A)</v>
          </cell>
          <cell r="C8029"/>
          <cell r="D8029">
            <v>3416.51</v>
          </cell>
        </row>
        <row r="8030">
          <cell r="A8030" t="str">
            <v>CARL-00051</v>
          </cell>
          <cell r="B8030" t="str">
            <v>EVCL2017 Pedestal Carreg. Trifásico 2 Entrada 11KW (16A)</v>
          </cell>
          <cell r="C8030"/>
          <cell r="D8030">
            <v>3376.34</v>
          </cell>
        </row>
        <row r="8031">
          <cell r="A8031" t="str">
            <v>ILEM-00034</v>
          </cell>
          <cell r="B8031" t="str">
            <v>SAFELUX - ARMADURA EMERGÊNCIA P/NP 200LM 3H IP65</v>
          </cell>
          <cell r="C8031"/>
          <cell r="D8031">
            <v>26.77</v>
          </cell>
        </row>
        <row r="8032">
          <cell r="A8032" t="str">
            <v>ILAR-01141</v>
          </cell>
          <cell r="B8032" t="str">
            <v>Kit Suspensão para Calha Trifásica Branco</v>
          </cell>
          <cell r="C8032"/>
          <cell r="D8032">
            <v>12.4</v>
          </cell>
        </row>
        <row r="8033">
          <cell r="A8033" t="str">
            <v>FASW-00061</v>
          </cell>
          <cell r="B8033" t="str">
            <v>EXT400CTC - Electroíman 370KG 12/24V IP67 +Contacto SEWOSY</v>
          </cell>
          <cell r="C8033" t="str">
            <v>Material: acero inoxidable
Fuerza: 370DaN
Fuente de alimentación: 12/24 VCC
Corriente: 500mA/12VDC y 250mA/24VDC
Temperatura de funcionamiento: -10°C a + 55°C
Dimensiones del electroimán: 220 mm x 46 mm x 28 mm
Dimensiones de la placa de anclaje: 182 mm x 44 mm x 12 mm
Índice de protección IP65</v>
          </cell>
          <cell r="D8033">
            <v>194.16</v>
          </cell>
        </row>
        <row r="8034">
          <cell r="A8034" t="str">
            <v>ILEM-00043</v>
          </cell>
          <cell r="B8034" t="str">
            <v>KIT DE ENCASTRAR SAFELUX</v>
          </cell>
          <cell r="C8034"/>
          <cell r="D8034">
            <v>2.44</v>
          </cell>
        </row>
        <row r="8035">
          <cell r="A8035" t="str">
            <v>VDDH-10144</v>
          </cell>
          <cell r="B8035" t="str">
            <v>VTH5321GW-W - MONITOR INT. BRANCO 7" TÁTIL ANDROID 8.1 DAHUA</v>
          </cell>
          <cell r="C8035" t="str">
            <v xml:space="preserve">Sistema Operativo: Android 8.1
Protocolo de red: IPv4, TCP, SIP, UDP, RTSP
Tipo de pantalla: táctil
Tamaño de pantalla: LCD TFT de 7"
Resolución: 1024×600
Compresión de vídeo: H.264
Compresión de audio: PCM
Entrada de audio: 1 micrófono omnidireccional
Salida de audio: Altavoz integrado de 1,5 W
Modo de audio: llamada de voz bidireccional
Modo de comunicación: Totalmente digital
Número de Extensiones: 4 Villa y 9 Apartamentos
Soporta Wi-Fi
Protocolo inalámbrico: IEEE802.11b/802.11g/802.11n
Ranura para tarjeta Micro SD (capacidad máxima de 256 GB) - Tarjeta NO INCLUIDA
Puerto RS-485: Sí
Entrada / Salida de alarma: 8 / 1
Alimentación: 12V CC 1A / PoE (802.3AF)
Dimensiones: 189,6 mm × 134,6 mm × 26 mm
Peso: 0,4 kg
</v>
          </cell>
          <cell r="D8035">
            <v>244.42</v>
          </cell>
        </row>
        <row r="8036">
          <cell r="A8036" t="str">
            <v>FGAP-00072</v>
          </cell>
          <cell r="B8036" t="str">
            <v>ORB-HT-51145APO Detetor Térmico Convencional Intrínseco ORBI</v>
          </cell>
          <cell r="C8036"/>
          <cell r="D8036">
            <v>240</v>
          </cell>
        </row>
        <row r="8037">
          <cell r="A8037" t="str">
            <v>REUB-00379</v>
          </cell>
          <cell r="B8037" t="str">
            <v>UACC-OM-SM-1G-S Módulo SFP 1G Fibra Single-Modo (Pack 2)</v>
          </cell>
          <cell r="C8037"/>
          <cell r="D8037">
            <v>61.8</v>
          </cell>
        </row>
        <row r="8038">
          <cell r="A8038" t="str">
            <v>INDH-00014</v>
          </cell>
          <cell r="B8038" t="str">
            <v>SIM-LITE - SOLUÇÃO INTEGRADA ALL-IN-ONE  P/ MORADIA</v>
          </cell>
          <cell r="C8038" t="str">
            <v>Kit compuesto por:
1 x HUB inalámbrico que admite hasta 150 periféricos. Con módulo ethernet, GPRS y GSM.
1 x ARD1233-W - Detector de movimiento inalámbrico
1 x ARD323-W2 - Contacto magnético inalámbrico
1 x ARA24-W2 - Mando 4 botones inalámbrico
1 x KTP01L(S) - Kit de videoportero IP 2MP Villa PoE IP65 DAHUA
1 x XVR5104HS-I3 - 4CH 5M-N/1080P 1HDD»6TB WSENSE DAHUA
2 x HFW1200T-A - Tubular HDCVI 2MP 2.8mm IR30M DAHUA
1 x DT02ABA400VH - Disco 4TB SATA 6.0 Gb/s 5400 RPM - TOSHIBA
1 x ADCCTVS1203-04 - Fuente CCTV Cx 12V 3A 4CH Perm. Bat
2 x Transceptor de Vídeo Pasivo PFM800-4K (Balun hasta 8MP) DAHUA
VENTAJAS DE LA ALARMA INALÁMBRICA DAHUA:
. SOLO UN HUB: admite todos los periféricos existentes, incluido PIRCAM. Con módulo ethernet, GPRS y GSM;
. INTEGRACIÓN TOTAL - Con Door Videos y Dahua CCTV;
. SOLO UNA APLICACIÓN: para todas las soluciones de Dahua;
. PROTECCIÓN PERIMETRAL - La más avanzada del mercado;
. CONEXIÓN A INTERNET: no se requiere conexión a Internet para la configuración;</v>
          </cell>
          <cell r="D8038">
            <v>1378.262356</v>
          </cell>
        </row>
        <row r="8039">
          <cell r="A8039" t="str">
            <v>INDH-00016</v>
          </cell>
          <cell r="B8039" t="str">
            <v>SIL-LITE - SOLUÇÃO INTEGRADA ALARME+CCTV  P/ LOJA</v>
          </cell>
          <cell r="C8039" t="str">
            <v>Kit compuesto por:
1 x HUB inalámbrico que admite hasta 150 periféricos. Con módulo ethernet, GPRS y GSM.
1 x ARD1233-W - Detector de movimiento inalámbrico 
1 x ARD323-W2 - Contacto magnético inalámbrico 
1 x ARA24-W2 - Mando 4 botones inalámbrico 
2 x PFM800-4K - Transceptor de Vídeo Pasivo (Balun hasta 8MP) DAHUA
1 x XVR5104HS-I3 - 4CH 5M-N/1080P 1HDD»6TB WSENSE DAHUA
2 x HDW1200M - Domo HDCVI 2MP Lente 2.8mm IR30M DAHUA
1 x DT02ABA400VH - Disco 4TB SATA 6.0 Gb/s 5400 RPM - TOSHIBA
1 x ADCCTVS1203-04 - Fuente CCTV Cx 12V 3A 4CH Perm. Bat
VENTAJAS DE LA RADIO ALARMA DAHUA:
. SOLO UN HUB: admite todos los periféricos existentes, incluido PIRCAM. Con módulo ethernet, GPRS y GSM;
. INTEGRACIÓN TOTAL - Con Door Videos y Dahua CCTV;
. SOLO UNA APLICACIÓN: para todas las soluciones de Dahua;
. PROTECCIÓN PERIMETRAL - La más avanzada del mercado;
. CONEXIÓN A INTERNET: no se requiere conexión a Internet para la configuración;</v>
          </cell>
          <cell r="D8039">
            <v>837.39011600000003</v>
          </cell>
        </row>
        <row r="8040">
          <cell r="A8040" t="str">
            <v>VDCM-00294</v>
          </cell>
          <cell r="B8040" t="str">
            <v>Interface Simplebus p/base Sistema VIP Ref. 1469</v>
          </cell>
          <cell r="C8040"/>
          <cell r="D8040">
            <v>597.84</v>
          </cell>
        </row>
        <row r="8041">
          <cell r="A8041" t="str">
            <v>INDH-00017</v>
          </cell>
          <cell r="B8041" t="str">
            <v>SIL-PLUS - SOLUÇÃO INTEGRADA ALARME+CCTV  P/ LOJA</v>
          </cell>
          <cell r="C8041" t="str">
            <v>Kit compuesto por:
1 x HUB inalámbrico que admite hasta 150 periféricos. Con módulo ethernet, GPRS y GSM.
1 x ARD1233-W - Detector de movimiento inalámbrico 
1 x ARD323-W2 - Contacto magnético inalámbrico 
1 x ARA24-W2 - Mando 4 botones inalámbrico 
1 x NVR2104HS-P-I - 4CH PoE 12MP 80Mbps 1HDD»8TB WSENSE
4 x IPC-HDW3241TM-AS - Domo IP 2MP 2.8mm IR50M WSENSE
1 x DT02ABA400VH - Disco 4TB SATA 6.0 Gb/s 5400 RPM - TOSHIBA
VENTAJAS DE LA RADIO ALARMA DAHUA:
. SOLO UN HUB: admite todos los periféricos existentes, incluido PIRCAM. Con módulo ethernet, GPRS y GSM;
. INTEGRACIÓN TOTAL - Con Door Videos y Dahua CCTV;
. SOLO UNA APLICACIÓN: para todas las soluciones de Dahua;
. PROTECCIÓN PERIMETRAL - La más avanzada del mercado;
. CONEXIÓN A INTERNET: no se requiere conexión a Internet para la configuración;</v>
          </cell>
          <cell r="D8041">
            <v>1408.0884799999999</v>
          </cell>
        </row>
        <row r="8042">
          <cell r="A8042" t="str">
            <v>VDCM-00295</v>
          </cell>
          <cell r="B8042" t="str">
            <v>Central Portaria Sist. Simplebus Audio/Vídeo VIP Ref.1952N</v>
          </cell>
          <cell r="C8042"/>
          <cell r="D8042">
            <v>1944.28</v>
          </cell>
        </row>
        <row r="8043">
          <cell r="A8043" t="str">
            <v>FGIM-00509</v>
          </cell>
          <cell r="B8043" t="str">
            <v>SMARTLINE 020-4EXT - CENTRAL DE EXTINCIÓN</v>
          </cell>
          <cell r="C8043"/>
          <cell r="D8043">
            <v>397.69</v>
          </cell>
        </row>
        <row r="8044">
          <cell r="A8044" t="str">
            <v>ILAR-01118</v>
          </cell>
          <cell r="B8044" t="str">
            <v>Ligador Simples IP68 0,5-1,5 mm M16 - 3P</v>
          </cell>
          <cell r="C8044"/>
          <cell r="D8044">
            <v>3.1</v>
          </cell>
        </row>
        <row r="8045">
          <cell r="A8045" t="str">
            <v>CCTM-00035</v>
          </cell>
          <cell r="B8045" t="str">
            <v>CSL Tarifa WORLDSIM 4G 30 GB (TL30GB)</v>
          </cell>
          <cell r="C8045"/>
          <cell r="D8045">
            <v>0</v>
          </cell>
        </row>
        <row r="8046">
          <cell r="A8046" t="str">
            <v>SOLO-00001</v>
          </cell>
          <cell r="B8046" t="str">
            <v>SOLOC3 - LATA AEROSOL TESTE P/DETETOR CO SOLO</v>
          </cell>
          <cell r="C8046" t="str">
            <v>Aerosol para probar detectores de CO.
La única forma de comprobar un detector de CO es introducir CO en el sensor del detector.
El SOLO C3 está diseñado para usarse con el dispensador Solo 330/332.
Contiene 4 litros de gas comprimido.</v>
          </cell>
          <cell r="D8046">
            <v>56.76</v>
          </cell>
        </row>
        <row r="8047">
          <cell r="A8047" t="str">
            <v>SOLO-00002</v>
          </cell>
          <cell r="B8047" t="str">
            <v>SMOKESABRE - LATA AEROSOL TESTE P/DETETOR FUMO 150ML SOLO</v>
          </cell>
          <cell r="C8047" t="str">
            <v>El diseño de SmokeSabre elimina el riesgo de contaminación del detector que puede ocurrir cuando se rocía un aerosol de humo demasiado cerca del detector.
Saber – mantiene una distancia segura entre el detector y el aerosol, eliminando la acumulación de residuos;
Humo: el aire pasa a través de los orificios, lo que ayuda a la velocidad y la vaporización del humo, lo que da como resultado una prueba más efectiva.
Liberación de humo: el humo no se puede dispensar con el Sabre en la posición cerrada, lo que garantiza un uso óptimo en todo momento
Partículas de humo: compatible con la más amplia gama de detectores de humo.</v>
          </cell>
          <cell r="D8047">
            <v>51.5</v>
          </cell>
        </row>
        <row r="8048">
          <cell r="A8048" t="str">
            <v>ILAR-01119</v>
          </cell>
          <cell r="B8048" t="str">
            <v>Ligador Simples IP68 0,5-2,5 mm M20 - 3P</v>
          </cell>
          <cell r="C8048"/>
          <cell r="D8048">
            <v>3.73</v>
          </cell>
        </row>
        <row r="8049">
          <cell r="A8049" t="str">
            <v>ILAR-01120</v>
          </cell>
          <cell r="B8049" t="str">
            <v>Ligador em " T " IP68 0,5-2,5 mm M20 - 3P</v>
          </cell>
          <cell r="C8049"/>
          <cell r="D8049">
            <v>8.5</v>
          </cell>
        </row>
        <row r="8050">
          <cell r="A8050" t="str">
            <v>VDDH-10309</v>
          </cell>
          <cell r="B8050" t="str">
            <v>XVR5432L-4KL-I3 32CH 4K-N/5MP 4HDD»16TB WSENSE DAHUA</v>
          </cell>
          <cell r="C8050" t="str">
            <v>Entrada de cámara IP: 32 canales
Resolución: 4Km-N/5MP
Interfaz de red: 1x RJ-45
Interfaz SATA HDD: 4HDD hasta 16TB (HDD no incluido)
3 puertos USB
Alimentación: 100-240 VCA, 50/60 Hz
Dimensiones: 440,0 mm x 420,2 mm x 76,0 mm
Peso: 7,20 kilogramos</v>
          </cell>
          <cell r="D8050">
            <v>1398.73</v>
          </cell>
        </row>
        <row r="8051">
          <cell r="A8051" t="str">
            <v>ILAR-01734</v>
          </cell>
          <cell r="B8051" t="str">
            <v>30W Prado Smart CCT - Preto (2700-6500)</v>
          </cell>
          <cell r="C8051"/>
          <cell r="D8051">
            <v>116.9</v>
          </cell>
        </row>
        <row r="8052">
          <cell r="A8052" t="str">
            <v>SOLO-00003</v>
          </cell>
          <cell r="B8052" t="str">
            <v>TESTIFIRE6001 - KIT TESTE P/DETETOR FUMO/TÉRMICO ATÉ 6M SOLO</v>
          </cell>
          <cell r="C8052" t="str">
            <v>Kit para probar detectores de humo y temperatura.
Kit incluye:
- 1 dispositivo TestFire 1000-001;
- 1 Cápsula para prueba de humo TS3-001;
- 2 Batería;
- 1 cargador de batería rápido;
- 1 pértiga telescópica de fibra de vidrio de 4,5 m;
- 1 200-001 Adaptador para quitar sensores de la base;
- 1 610-001 Maleta.</v>
          </cell>
          <cell r="D8052">
            <v>7007.68</v>
          </cell>
        </row>
        <row r="8053">
          <cell r="A8053" t="str">
            <v>SOLO-00004</v>
          </cell>
          <cell r="B8053" t="str">
            <v>TESTIFIRE1001 - KIT TESTE P/DETETOR FUMO/TÉRMICO SOLO</v>
          </cell>
          <cell r="C8053" t="str">
            <v>Sistema de prueba combinado para detectores de humo y temperatura, un solo dispositivo para ambas tecnologías.
El simulador de humo no utiliza botes sino cápsulas, evitando los problemas asociados al transporte de botes de spray a presión.
El equipo incluye:
- 1 dispositivo TestFire 1000-001;
- 1 Cápsula para prueba de humo TS3-001;
- 2 Baterías;
- 1 Cargador de batería rápido.</v>
          </cell>
          <cell r="D8053">
            <v>4430.7299999999996</v>
          </cell>
        </row>
        <row r="8054">
          <cell r="A8054" t="str">
            <v>SOLO-00005</v>
          </cell>
          <cell r="B8054" t="str">
            <v>SOLO200-001 - EQUIPAMENTO P/REMOÇÃO DETETORES SOLO</v>
          </cell>
          <cell r="C8054" t="str">
            <v>Dispositivo para retirar detectores de bases
Permite fijar el detector colocado en el techo y soltarlo de la base, imprescindible para operaciones de limpieza o sustitución de detectores sin necesidad de escaleras o caballetes.
Junto con las extensiones telescópicas, permite la extracción de detectores colocados hasta 9 metros de altura.</v>
          </cell>
          <cell r="D8054">
            <v>751.48</v>
          </cell>
        </row>
        <row r="8055">
          <cell r="A8055" t="str">
            <v>SOLO-00006</v>
          </cell>
          <cell r="B8055" t="str">
            <v>SOLO365-001 - KIT TESTE ELECT. FUMO (365/ES3/371/370)</v>
          </cell>
          <cell r="C8055" t="str">
            <v>El nuevo probador SOLO365 es un kit completo para probar detectores de humo basado en un cartucho reemplazable en lugar de latas de aerosol. El dispositivo funciona con una batería recargable.
El Solo Kit 365-001 consta de:
- 1 x Unidad Principal SOLO 356 x 1;
- 1 batería de litio SOLO 370;
- 1 generador de humo SOLO 371;
- 1 x Cartucho de humo SOLO ES3 x 1.</v>
          </cell>
          <cell r="D8055">
            <v>2203.9899999999998</v>
          </cell>
        </row>
        <row r="8056">
          <cell r="A8056" t="str">
            <v>SOLO-00007</v>
          </cell>
          <cell r="B8056" t="str">
            <v>SOLO461-001 - KIT P/DET TÉRMICO S/FIOS (460/2x770/727) SOLO</v>
          </cell>
          <cell r="C8056" t="str">
            <v>Tester para detectores de temperatura a pilas
Dispositivo para prueba funcional de detectores de temperatura, alimentado por batería, para comprobar el funcionamiento de los detectores de forma rápida y eficaz. Junto con las extensiones telescópicas, permite probar detectores colocados hasta 9 m de altura.</v>
          </cell>
          <cell r="D8056">
            <v>2328.0100000000002</v>
          </cell>
        </row>
        <row r="8057">
          <cell r="A8057" t="str">
            <v>SOLO-00008</v>
          </cell>
          <cell r="B8057" t="str">
            <v>SOLO111 - VARA URBANA EM FIBRA VIDRO 0.5M SOLO</v>
          </cell>
          <cell r="C8057" t="str">
            <v>El Solo 111-001 es un poste de fibra de vidrio con un alcance de 0,5 m.
El Solo 111-001 está diseñado para caber dentro del Solo 612 Urban Pole Bag. El Solo 111 forma parte de la nueva gama Solo Urban, que ha sido diseñada para ser más compacta, cómoda y práctica.</v>
          </cell>
          <cell r="D8057">
            <v>331.07</v>
          </cell>
        </row>
        <row r="8058">
          <cell r="A8058" t="str">
            <v>SOLO-00009</v>
          </cell>
          <cell r="B8058" t="str">
            <v>SOLO101 - VARA EM FIBRA DE VIDRO 1.13M SOLO</v>
          </cell>
          <cell r="C8058" t="str">
            <v>Extensión individual (fibra de vidrio)
Extensión de 1,13 m, permite alcanzar detectores de hasta 2,5 m de altura.</v>
          </cell>
          <cell r="D8058">
            <v>275.37</v>
          </cell>
        </row>
        <row r="8059">
          <cell r="A8059" t="str">
            <v>ACDX-00060</v>
          </cell>
          <cell r="B8059" t="str">
            <v>VR-100E - GAVETA COM FECHADURA ELETRÓNICA - CDX</v>
          </cell>
          <cell r="C8059" t="str">
            <v>Caja fuerte para DVR
Específico para CCTV
Para DVR de tamaño inferior a 1U de rack
Cerradura electrónica
Con ventilación y prensaestopas
Calidad y resistencia
Presupuesto
Tipo de cerradura: Electrónica con posibilidad de apertura retardada (1~99 minutos)
Dimensiones externas: 135 x 420 x 350 mm
Dimensiones internas: 114 x 416 x 316 mm
Dimensiones del paso: 90 x 350 x 330 mm
Peso: 9 libras</v>
          </cell>
          <cell r="D8059">
            <v>525.55999999999995</v>
          </cell>
        </row>
        <row r="8060">
          <cell r="A8060" t="str">
            <v>INCM-00014</v>
          </cell>
          <cell r="B8060" t="str">
            <v>RFSIR702 - SIRENE EXTERIOR VIA-RÁDIO - COMELIT</v>
          </cell>
          <cell r="C8060"/>
          <cell r="D8060">
            <v>289.27999999999997</v>
          </cell>
        </row>
        <row r="8061">
          <cell r="A8061" t="str">
            <v>INDH-00019</v>
          </cell>
          <cell r="B8061" t="str">
            <v>KIT PRO - 1x KIT BASIC+ 2x DET. PIR+ 1x SIRENE INTERIOR DAHU</v>
          </cell>
          <cell r="C8061" t="str">
            <v>Kit compuesto por:
1 x HUB inalámbrico que soporta hasta 150 Periféricos. Con módulo ethernet, GPRS y GSM.
3 x ARD1233-W - Detector de movimiento inalámbrico
1 x ARD323-W2 - Contacto magnético inalámbrico
1 x ARA24-W2 - Comando 4 botones inalámbricos
1 x ARA12-W2 - Sirena interior inalámbrica
VENTAJAS DE LA ALARMA DAHUA:
. UN SOLO HUB: Admite todos los periféricos existentes, incluido PIRCAM. Con módulo ethernet, GPRS y GSM;
. INTEGRACIÓN TOTAL - Con Videos de Puerta y CCTV Dahua;
. SOLO UNA APLICACIÓN - Para todas las soluciones Dahua;
. PROTECCIÓN PERIMETRAL - La más avanzada del mercado;
. CONEXIÓN A INTERNET: no se requiere conexión a Internet para la configuración;</v>
          </cell>
          <cell r="D8061">
            <v>485.22199999999998</v>
          </cell>
        </row>
        <row r="8062">
          <cell r="A8062" t="str">
            <v>VDCM-00203</v>
          </cell>
          <cell r="B8062" t="str">
            <v>UT9188 - Viseira p/ Embutir 8 Módulos - COMELIT</v>
          </cell>
          <cell r="C8062"/>
          <cell r="D8062">
            <v>314.33</v>
          </cell>
        </row>
        <row r="8063">
          <cell r="A8063" t="str">
            <v>INDH-00022</v>
          </cell>
          <cell r="B8063" t="str">
            <v>SIM-LITE NX - SOLUÇÃO  INTEGRADA ALL-IN-ONE  P/ MORADIA</v>
          </cell>
          <cell r="C8063" t="str">
            <v>Kit compuesto por:
1 x HUB inalámbrico que soporta hasta 150 Periféricos. Con módulo ethernet, GPRS y GSM.
1 x ARD1233-W - Detector de movimiento inalámbrico
1 x ARD323-W2 - Contacto inalámbrico magnético
1 x ARA24-W2 - Comando 4 botones inalámbricos
1 x XVR0425-I 4CH 5M-N/1080P 1HDD~6TB X-SENSE noXt
2 x A-TP2VFMW - Tubular PRO HDCVI 2MP Mtz 2.7-12mm IR60M noXt
1 x ADCCTVS1203-04 - Fuente CCTV Cx 12V 3A 4CH Perm. Murciélago
2 x PFM800-4K Transceptor de video pasivo (Balun hasta 8MP) DAHUA
1 x DT02ABA400VH - Disco 4TB SATA 6.0 Gb/s 5400 RPM - TOSHIBA
1 x KVTONIP - Kit Videoportero IP 2MP Monitor 7"+Switch noXt
VENTAJAS DE LA ALARMA DAHUA:
. UN SOLO HUB: admite todos los periféricos existentes, incluido PIRCAM. Con módulo ethernet, GPRS y GSM;
. INTEGRACIÓN TOTAL - Con Videoportero y CCTV Dahua;
. SOLO UNA APLICACIÓN - Para todas las soluciones Dahua;
. PROTECCIÓN PERIMETRAL - La más avanzada del mercado;
. CONEXIÓN A INTERNET: no se requiere conexión a Internet para la configuración;</v>
          </cell>
          <cell r="D8063">
            <v>1273.0507680000001</v>
          </cell>
        </row>
        <row r="8064">
          <cell r="A8064" t="str">
            <v>CASW-00023</v>
          </cell>
          <cell r="B8064" t="str">
            <v>SHOKV2ES - BOTONEIRA VERDE (ES) 2 CONTACTOS SEWOSY</v>
          </cell>
          <cell r="C8064" t="str">
            <v>Contactos: 2 x NA+NC
Buzzer: No
Cubierta de protección: Sí
Indicador LED: Sí
Reset: Frontal / Inferior</v>
          </cell>
          <cell r="D8064">
            <v>25.03</v>
          </cell>
        </row>
        <row r="8065">
          <cell r="A8065" t="str">
            <v>INDH-00023</v>
          </cell>
          <cell r="B8065" t="str">
            <v>SIM-PLUS NX - SOLUÇÃO  INTEGRADA ALL-IN-ONE  P/ MORADIA</v>
          </cell>
          <cell r="C8065" t="str">
            <v xml:space="preserve">Kit compuesto por:
1 x HUB inalámbrico que soporta hasta 150 Periféricos. Con módulo ethernet, GPRS y GSM.
1 x ARD1233-W - Detector de movimiento inalámbrico
1 x ARD323-W2 - Contacto inalámbrico magnético
1 x ARA24-W2 - Comando 4 botones inalámbricos
1 x NVR04P4 (DHI) - NVR 4CH 12MP 4PoE 80 Mbps 1HDD~16TB noXt
4 x IP-TL2F2.8W (DHI) - Tubular IP 2MP 2.8mm IR30M PoE IP67 noXt
1 x DT02ABA400VH - Disco 4TB SATA 6.0 Gb/s 5400 RPM - TOSHIBA
1 x VTONIP - Panel para kit de videoportero IP KVTONIP noXt
1 x PFS3006-4ET-60 - Switch 4P 100M PoE 60W +2x100M DAHUA
1 x VTH5321GW-W - Monitor interno. 7" Android 8.1 Táctil BLANCO DAHUA
VENTAJAS DE LA ALARMA DAHUA:
. UN SOLO HUB: admite todos los periféricos existentes, incluido PIRCAM. Con módulo ethernet, GPRS y GSM;
. INTEGRACIÓN TOTAL - Con Videoportero y CCTV Dahua;
. SOLO UNA APLICACIÓN - Para todas las soluciones Dahua;
. PROTECCIÓN PERIMETRAL - La más avanzada del mercado;
. CONEXIÓN A INTERNET: no se requiere conexión a Internet para la configuración;
</v>
          </cell>
          <cell r="D8065">
            <v>1578.268288</v>
          </cell>
        </row>
        <row r="8066">
          <cell r="A8066" t="str">
            <v>ILAR-01427</v>
          </cell>
          <cell r="B8066" t="str">
            <v>Controlador Fita 5 em 1 (W/CCT/RGB/RGBCCT) WIFI 15A WL5</v>
          </cell>
          <cell r="C8066"/>
          <cell r="D8066">
            <v>32.700000000000003</v>
          </cell>
        </row>
        <row r="8067">
          <cell r="A8067" t="str">
            <v>INDH-00024</v>
          </cell>
          <cell r="B8067" t="str">
            <v>SIL-LITE NX - SOLUÇÃO INTEGRADA ALARME+CCTV  P/ LOJA</v>
          </cell>
          <cell r="C8067" t="str">
            <v xml:space="preserve">Kit compuesto por:
1 x HUB inalámbrico que soporta hasta 150 Periféricos. Con módulo ethernet, GPRS y GSM.
1 x ARD1233-W - Detector de movimiento inalámbrico
1 x ARD323-W2 - Contacto magnético inalámbrico 
1 x ARA24-W2 - Comando 4 botones inalámbricos
1 x XVR0425-I 4CH 5M-N/1080P 1HDD~6TB X-SENSE noXt
2 x A-DL2F2.8W - Lente domo HDCVI 1080p 2.8mm IR30M noXt
1 x DT02ABA400VH - Disco 4TB SATA 6.0 Gb/s 5400 RPM - TOSHIBA
1 x ADCCTVS1203-04 - Fuente CCTV Cx 12V 3A 4CH Perm. Murciélago
2 x PFM800-4K Transceptor de video pasivo (Balun hasta 8MP)
VENTAJAS DE LA ALARMA DAHUA:
. UN SOLO HUB: Admite todos los periféricos existentes, incluido PIRCAM. Con módulo ethernet, GPRS y GSM;
. INTEGRACIÓN TOTAL - Con Videoporteros y CCTV Dahua;
. SOLO UNA APLICACIÓN - Para todas las soluciones Dahua;
. PROTECCIÓN PERIMETRAL - La más avanzada del mercado;
. CONEXIÓN A INTERNET: No se requiere conexión a Internet para la configuración;
</v>
          </cell>
          <cell r="D8067">
            <v>770.65276800000004</v>
          </cell>
        </row>
        <row r="8068">
          <cell r="A8068" t="str">
            <v>INDH-00025</v>
          </cell>
          <cell r="B8068" t="str">
            <v>SIL-PLUS NX - SOLUÇÃO INTEGRADA ALARME+CCTV  P/ LOJA</v>
          </cell>
          <cell r="C8068" t="str">
            <v xml:space="preserve">Kit compuesto por:
1 x HUB inalámbrico que soporta hasta 150 Periféricos. Con módulo ethernet, GPRS y GSM.
1 x ARD1233-W - Detector de movimiento inalámbrico
1 x ARD323-W2 - Contacto magnético inalámbrico
1 x ARA24-W2 - Comando 4 botones inalámbricos
1 x NVR04P4 (DHI) - NVR 4CH 12MP 4PoE 80 Mbps 1HDD~16TB noXt
4 x IP-DL2F2.8W (DHI) - Domo IP 2MP 2.8mm IR30M PoE - noXt
1 x DT02ABA400VH - Disco 4TB SATA 6.0 Gb/s 5400 RPM - TOSHIBA
VENTAJAS DE LA ALARMA DAHUA:
. UN SOLO HUB: admite todos los periféricos existentes, incluido PIRCAM. Con módulo ethernet, GPRS y GSM;
. INTEGRACIÓN TOTAL - Con Videoporteros y CCTV Dahua;
. SOLO UNA APLICACIÓN - Para todas las soluciones Dahua;
. PROTECCIÓN PERIMETRAL - La más avanzada del mercado;
. CONEXIÓN A INTERNET: no se requiere conexión a Internet para la configuración;
</v>
          </cell>
          <cell r="D8068">
            <v>1051.5147199999999</v>
          </cell>
        </row>
        <row r="8069">
          <cell r="A8069" t="str">
            <v>REEX-00308</v>
          </cell>
          <cell r="B8069" t="str">
            <v>100-095 - Painel Modular Vazio 24 Portas para Keystone EXCEL</v>
          </cell>
          <cell r="C8069" t="str">
            <v>Varias opciones de categoría
Opciones de densidad de puerto
Kit de conexión a tierra, tuercas de jaula y bridas mini incluidas
Sistema de organización de cables trasero de instalación rápida
Para sistemas apantallados y sin apantallar</v>
          </cell>
          <cell r="D8069">
            <v>49.96</v>
          </cell>
        </row>
        <row r="8070">
          <cell r="A8070" t="str">
            <v>VDDH-10146</v>
          </cell>
          <cell r="B8070" t="str">
            <v>Dome HDBW2501E-S2 HDCVI 5MP 2.8mm IR30M IK10 DAHUA</v>
          </cell>
          <cell r="C8070" t="str">
            <v>Sensor de imagen: 1/2.7" CMOS
Resolución: 5MP, 2880 (H) × 1620 (V)
Distancia IR: 30 metros
LED IR: 12
Tipo Lente: Fija
Apertura Lente: 2.8 mm
BLC, HLC, HLC-Pro, WDR 120dB
Potencia: DC 12 V ± 30 %
Índice de protección IP67 y IK10
Dimensiones: f109.9 mm × 81.0 mm
Peso: 0.47 Kg</v>
          </cell>
          <cell r="D8070">
            <v>90</v>
          </cell>
        </row>
        <row r="8071">
          <cell r="A8071" t="str">
            <v>UPVS-00029</v>
          </cell>
          <cell r="B8071" t="str">
            <v>(200454) Interface de Rede 1 Porta DA806 SNMP Interna VISION</v>
          </cell>
          <cell r="C8071"/>
          <cell r="D8071">
            <v>0</v>
          </cell>
        </row>
        <row r="8072">
          <cell r="A8072" t="str">
            <v>INDH-00026</v>
          </cell>
          <cell r="B8072" t="str">
            <v>ARC3000H-GW2(868) - CENTRAL HUB 1 COM LAN/WIFI/2G DAHUA</v>
          </cell>
          <cell r="C8072" t="str">
            <v>Zona inalámbrica: periféricos inalámbricos de 150 canales (6 sirenas, 64 comandos inalámbricos)
Luz indicadora: 1 para múltiples estados (alarma, armado, desarmado, red y falla)
Botones: 1× reinicio, 1× encendido, 1× AP
Zumbador: incorporado
Alarma de manipulación: Sí
Wi-Fi: Sí
Modo de audio: bidireccional
Distancia de comunicación: hasta 2000 m en áreas abiertas
SMS: Sí (hasta 5 números de teléfono)
Alarma de llamada: Sí (hasta 5 números de teléfono)
Actualización remota de la aplicación; Llavero; Cronograma
Máximo 50 entradas (ANR)
Detección de batería baja: Sí
Fuente de alimentación 12V CC, 1,5A
Dimensiones 163,0 mm × 163,0 mm × 32,0 mm</v>
          </cell>
          <cell r="D8072">
            <v>180</v>
          </cell>
        </row>
        <row r="8073">
          <cell r="A8073" t="str">
            <v>ILAR-01436</v>
          </cell>
          <cell r="B8073" t="str">
            <v>Comando ZigBeepara Fita FUTO89Z</v>
          </cell>
          <cell r="C8073"/>
          <cell r="D8073">
            <v>40.44</v>
          </cell>
        </row>
        <row r="8074">
          <cell r="A8074" t="str">
            <v>CZKT-00315</v>
          </cell>
          <cell r="B8074" t="str">
            <v>KR502H - LEITOR CODIGO &amp; RFID HID 125Khz IP67 ZK</v>
          </cell>
          <cell r="C8074"/>
          <cell r="D8074">
            <v>674.65</v>
          </cell>
        </row>
        <row r="8075">
          <cell r="A8075" t="str">
            <v>INIM-00700</v>
          </cell>
          <cell r="B8075" t="str">
            <v>AIR2-QIR200W - DETETOR PIR 15M VIA-RÁDIO G2 INIM</v>
          </cell>
          <cell r="C8075" t="str">
            <v>Comunicación con transceptor Air2-BS200: Bidireccional
Análisis de señal digital: Sí
Cobertura: 12m
Grado de seguridad: 2
Protecciones: Antiapertura, antivuelco
Compensación de temperatura: Sí
LED de señalización excluible: Sí
Conteo de pulsos: Sí
Ajuste de sensibilidad: Sí
Batería: CR17450
Duración de la batería: 3 años
Dimensiones: 120 mm x 60 mm x 48 mm
Peso: 100 g</v>
          </cell>
          <cell r="D8075">
            <v>78.75</v>
          </cell>
        </row>
        <row r="8076">
          <cell r="A8076" t="str">
            <v>INIM-00701</v>
          </cell>
          <cell r="B8076" t="str">
            <v>AIR2-QDT200W - DETETOR DT+ANTI-MASK 10M VIA-RÁDIO G2 INIM</v>
          </cell>
          <cell r="C8076" t="str">
            <v>Detector vía radio de doble tecnología, 
PET Imune, 
Con haz de 8m, con capacidad de comunicación bidireccional. 
Función Antimasking. 
Ángulo de detección de 100°, 
Procesamiento de señal digital. 
Sensibilidad programable que asegura una alta inmunidad a falsas alarmas. 
LED de indicación tripla. Sabotaje ( apertura y remoción). 
Bateria CR17450 con duración de 3 años. 
GRADO 2
ESPECIFICACIONES TÉCNICAS
Comunicación con receptor transmisor Air2-BS200: Bidireccional
Análisis digital de las señales: Sì
Cobertura: 8 Metros
Grado de seguridad: 2
Protecciones: Antiapertura, antiinclinación, antienmascaramiento
Compensación de la temperatura: Sì
LED de señalización desactivable: Sì
Conteo de los impulsos: Sì
Regulación de la sensibilidad: Sì
Frecuencia de microondas: 24.0 - 24.25 GHz
Batería: CR17450
Duración de la batería: 3 años
Dimensiones: 120 mm x 60 mm x 48 mm
Peso: 100 g</v>
          </cell>
          <cell r="D8076">
            <v>98</v>
          </cell>
        </row>
        <row r="8077">
          <cell r="A8077" t="str">
            <v>REEX-00300</v>
          </cell>
          <cell r="B8077" t="str">
            <v>100-514 - Mini Patch Lead Cat6 U/UTP LS0H 1M Branco - EXCEL</v>
          </cell>
          <cell r="C8077"/>
          <cell r="D8077">
            <v>2.7</v>
          </cell>
        </row>
        <row r="8078">
          <cell r="A8078" t="str">
            <v>REEX-00301</v>
          </cell>
          <cell r="B8078" t="str">
            <v>100-515 - Mini Patch Lead Cat6 U/UTP LS0H 2M Branco - EXCEL</v>
          </cell>
          <cell r="C8078"/>
          <cell r="D8078">
            <v>3.86</v>
          </cell>
        </row>
        <row r="8079">
          <cell r="A8079" t="str">
            <v>REEX-00302</v>
          </cell>
          <cell r="B8079" t="str">
            <v>100-516 - Mini Patch Lead Cat6 U/UTP LS0H 3M Branco - EXCEL</v>
          </cell>
          <cell r="C8079"/>
          <cell r="D8079">
            <v>5.03</v>
          </cell>
        </row>
        <row r="8080">
          <cell r="A8080" t="str">
            <v>REEX-00303</v>
          </cell>
          <cell r="B8080" t="str">
            <v>100-517 - Mini Patch Lead Cat6 U/UTP LS0H 5M Branco - EXCEL</v>
          </cell>
          <cell r="C8080"/>
          <cell r="D8080">
            <v>7.35</v>
          </cell>
        </row>
        <row r="8081">
          <cell r="A8081" t="str">
            <v>INIM-00830</v>
          </cell>
          <cell r="B8081" t="str">
            <v>SOL-BAT - BATERIA P/ CENTRAL SOL VIA RADIO 7.2V 2200mAh INIM</v>
          </cell>
          <cell r="C8081"/>
          <cell r="D8081">
            <v>34.36</v>
          </cell>
        </row>
        <row r="8082">
          <cell r="A8082" t="str">
            <v>VDCM-00198</v>
          </cell>
          <cell r="B8082" t="str">
            <v>UT9181 - Viseira p/ Embutir 1 Módulo - COMELIT</v>
          </cell>
          <cell r="C8082"/>
          <cell r="D8082">
            <v>118.92</v>
          </cell>
        </row>
        <row r="8083">
          <cell r="A8083" t="str">
            <v>VDCM-00199</v>
          </cell>
          <cell r="B8083" t="str">
            <v>UT9182 - Viseira p/ Embutir 2 Módulos - COMELIT</v>
          </cell>
          <cell r="C8083"/>
          <cell r="D8083">
            <v>148.66</v>
          </cell>
        </row>
        <row r="8084">
          <cell r="A8084" t="str">
            <v>INCM-00015</v>
          </cell>
          <cell r="B8084" t="str">
            <v>WDIM100 - Módulo Wi-Fi para Dimmer - COMELIT</v>
          </cell>
          <cell r="C8084"/>
          <cell r="D8084">
            <v>109.28</v>
          </cell>
        </row>
        <row r="8085">
          <cell r="A8085" t="str">
            <v>VDCM-00200</v>
          </cell>
          <cell r="B8085" t="str">
            <v>UT9183 - Viseira p/ Embutir 3 Módulos - COMELIT</v>
          </cell>
          <cell r="C8085"/>
          <cell r="D8085">
            <v>189.02</v>
          </cell>
        </row>
        <row r="8086">
          <cell r="A8086" t="str">
            <v>VDCM-00201</v>
          </cell>
          <cell r="B8086" t="str">
            <v>UT9184 - Viseira p/ Embutir 4 Módulos - COMELIT</v>
          </cell>
          <cell r="C8086"/>
          <cell r="D8086">
            <v>241.03</v>
          </cell>
        </row>
        <row r="8087">
          <cell r="A8087" t="str">
            <v>INCM-00016</v>
          </cell>
          <cell r="B8087" t="str">
            <v>WTAP100 - Módulo Wi-Fi para Gestão de Persianas - COMELIT</v>
          </cell>
          <cell r="C8087"/>
          <cell r="D8087">
            <v>96.91</v>
          </cell>
        </row>
        <row r="8088">
          <cell r="A8088" t="str">
            <v>VDCM-00202</v>
          </cell>
          <cell r="B8088" t="str">
            <v>UT9186 - Viseira p/ Embutir 6 Módulos - COMELIT</v>
          </cell>
          <cell r="C8088"/>
          <cell r="D8088">
            <v>289.89999999999998</v>
          </cell>
        </row>
        <row r="8089">
          <cell r="A8089" t="str">
            <v>INCM-00017</v>
          </cell>
          <cell r="B8089" t="str">
            <v>WKIT510T - Kit Wi-Fi para Gestão de Persianas - COMELIT</v>
          </cell>
          <cell r="C8089"/>
          <cell r="D8089">
            <v>479.38</v>
          </cell>
        </row>
        <row r="8090">
          <cell r="A8090" t="str">
            <v>INCM-00018</v>
          </cell>
          <cell r="B8090" t="str">
            <v>WKIT520L - Kit Wi-Fi para Gestão de Luzes - COMELIT</v>
          </cell>
          <cell r="C8090"/>
          <cell r="D8090">
            <v>0</v>
          </cell>
        </row>
        <row r="8091">
          <cell r="A8091" t="str">
            <v>INCM-00019</v>
          </cell>
          <cell r="B8091" t="str">
            <v>WREL205 - Módulo Wi-Fi para Gestão de Luzes - COMELIT</v>
          </cell>
          <cell r="C8091"/>
          <cell r="D8091">
            <v>94.85</v>
          </cell>
        </row>
        <row r="8092">
          <cell r="A8092" t="str">
            <v>INCM-00020</v>
          </cell>
          <cell r="B8092" t="str">
            <v>WREL116 - Módulo Wi-Fi para Gestão de Tomadas - COMELIT</v>
          </cell>
          <cell r="C8092"/>
          <cell r="D8092">
            <v>130.93</v>
          </cell>
        </row>
        <row r="8093">
          <cell r="A8093" t="str">
            <v>INCM-00021</v>
          </cell>
          <cell r="B8093" t="str">
            <v>WMIS300 - Módulo Wi-Fi para Gestão de Consumo - COMELIT</v>
          </cell>
          <cell r="C8093"/>
          <cell r="D8093">
            <v>395.88</v>
          </cell>
        </row>
        <row r="8094">
          <cell r="A8094" t="str">
            <v>ILAR-01173</v>
          </cell>
          <cell r="B8094" t="str">
            <v>20W Linea 600mm 4000K 120º 160lm/W BR</v>
          </cell>
          <cell r="C8094"/>
          <cell r="D8094">
            <v>99.38</v>
          </cell>
        </row>
        <row r="8095">
          <cell r="A8095" t="str">
            <v>ILAR-01234</v>
          </cell>
          <cell r="B8095" t="str">
            <v>30W Prado Eco 4000K CRI 90 PF: 0.9 Branco</v>
          </cell>
          <cell r="C8095"/>
          <cell r="D8095">
            <v>54.17</v>
          </cell>
        </row>
        <row r="8096">
          <cell r="A8096" t="str">
            <v>UT9279</v>
          </cell>
          <cell r="B8096"/>
          <cell r="C8096"/>
          <cell r="D8096">
            <v>0</v>
          </cell>
        </row>
        <row r="8097">
          <cell r="A8097" t="str">
            <v>INCM-00022</v>
          </cell>
          <cell r="B8097" t="str">
            <v>KIT Intrusão (HUB32LCD+RF12PIR+RF1MCW+RF4KEY+CAM)</v>
          </cell>
          <cell r="C8097"/>
          <cell r="D8097">
            <v>557.73</v>
          </cell>
        </row>
        <row r="8098">
          <cell r="A8098" t="str">
            <v>ILDV-00320</v>
          </cell>
          <cell r="B8098" t="str">
            <v>Ligador de lampada T8 c/2 fios Ref. FL2737</v>
          </cell>
          <cell r="C8098"/>
          <cell r="D8098">
            <v>1.55</v>
          </cell>
        </row>
        <row r="8099">
          <cell r="A8099" t="str">
            <v>ILAR-01433</v>
          </cell>
          <cell r="B8099" t="str">
            <v>Gateway ZigBee 3.0 WiFi Smart ZB-Box1</v>
          </cell>
          <cell r="C8099"/>
          <cell r="D8099">
            <v>41.67</v>
          </cell>
        </row>
        <row r="8100">
          <cell r="A8100" t="str">
            <v>VDDH-10159</v>
          </cell>
          <cell r="B8100" t="str">
            <v>PKC-MS0B Suporte p/Monitor Interativo - Modelos 55"–75"</v>
          </cell>
          <cell r="C8100"/>
          <cell r="D8100">
            <v>0</v>
          </cell>
        </row>
        <row r="8101">
          <cell r="A8101" t="str">
            <v>BAPS-00001</v>
          </cell>
          <cell r="B8101" t="str">
            <v>PS-170 - BATERIA 12V 7A POWER SONIC</v>
          </cell>
          <cell r="C8101" t="str">
            <v>Tension 12V
Capacidad 7A
2 Kg</v>
          </cell>
          <cell r="D8101">
            <v>20.5</v>
          </cell>
        </row>
        <row r="8102">
          <cell r="A8102" t="str">
            <v>VDDH-10158</v>
          </cell>
          <cell r="B8102" t="str">
            <v>ARB1606 - CAIXA DE ALARME P/ XVR/NVR 16IN 6OUT DAHUA</v>
          </cell>
          <cell r="C8102" t="str">
            <v>Comunicación: 1 puerto RS-485
Interruptor DIP: 2 bits
Entrada/Salida de Alarma: 16/6
Fuente de Alimetnación: 12V/1A
Dimensiones: 97.68 mm × 90.3 mm × 33 mm
Peso: 0.2 Kg</v>
          </cell>
          <cell r="D8102">
            <v>46.47</v>
          </cell>
        </row>
        <row r="8103">
          <cell r="A8103" t="str">
            <v>INAL-00006</v>
          </cell>
          <cell r="B8103" t="str">
            <v>AD800 - DETETOR QUEBRA VIDROS 9M GRAU 2 ALARMTECH</v>
          </cell>
          <cell r="C8103"/>
          <cell r="D8103">
            <v>112.27</v>
          </cell>
        </row>
        <row r="8104">
          <cell r="A8104" t="str">
            <v>MEAB-10003</v>
          </cell>
          <cell r="B8104" t="str">
            <v>Pack 900 Abraçadeiras Pretas Nylon66 UL-94-V2 CDX</v>
          </cell>
          <cell r="C8104"/>
          <cell r="D8104">
            <v>10</v>
          </cell>
        </row>
        <row r="8105">
          <cell r="A8105" t="str">
            <v>626128</v>
          </cell>
          <cell r="B8105" t="str">
            <v>ALUGUER AB-62-EL</v>
          </cell>
          <cell r="C8105"/>
          <cell r="D8105">
            <v>0</v>
          </cell>
        </row>
        <row r="8106">
          <cell r="A8106" t="str">
            <v>VDDH-10164</v>
          </cell>
          <cell r="B8106" t="str">
            <v>PFR5QI-E60 - RADAR VISUAL 4MP 2.8MM IR35M 60M 120º DAHUA</v>
          </cell>
          <cell r="C8106" t="str">
            <v xml:space="preserve">Integración de radar y video
Radar de alta frecuencia - 60 GHz No se ve afectado por condiciones climáticas adversas
Tasa extremadamente baja de falsas alarmas
Sensor de imagen CMOS de 1/1,8" y 4 MP
Fácil de calibrar: calibración automática con un solo clic y calibración manual
Admite el dibujo de la zona de protección en la vista en vivo que se puede convertir automáticamente en una zona de protección de radar
Filtrado de objetivos humanos y de vehículos
Filtrado de velocidad objetivo con una velocidad de 0-40 km/h (Detección precisa y eficiente)
Salidas máximas 4 MP (2560 × 1440) a 30 fps, códec H.265
Alcance IR 35 metros
Lente fija, 2,8 mm
Entradas / Salidas de alarma: 3/2
Alimentación: 12V CC / PoE
Índice de protección: IP66
Dimensiones: 160,0 mm × 194,4 mm × 160,0 mm
Peso: 2,2 kg
</v>
          </cell>
          <cell r="D8106">
            <v>1362.690165</v>
          </cell>
        </row>
        <row r="8107">
          <cell r="A8107" t="str">
            <v>CZKT-00316</v>
          </cell>
          <cell r="B8107" t="str">
            <v>SC405-1 - Controlo Ponto e Acesso Teclado / Cartão EM - ZK</v>
          </cell>
          <cell r="C8107"/>
          <cell r="D8107">
            <v>0</v>
          </cell>
        </row>
        <row r="8108">
          <cell r="A8108" t="str">
            <v>CZKT-00317</v>
          </cell>
          <cell r="B8108" t="str">
            <v>SC105 - Controlo de Acessos Teclado / Cartão - ZK</v>
          </cell>
          <cell r="C8108"/>
          <cell r="D8108">
            <v>0</v>
          </cell>
        </row>
        <row r="8109">
          <cell r="A8109" t="str">
            <v>ILAR-01220</v>
          </cell>
          <cell r="B8109" t="str">
            <v>9W Painel LED Redondo D150mm 3000K</v>
          </cell>
          <cell r="C8109"/>
          <cell r="D8109">
            <v>7.88</v>
          </cell>
        </row>
        <row r="8110">
          <cell r="A8110" t="str">
            <v>VDCM-00204</v>
          </cell>
          <cell r="B8110" t="str">
            <v>UT9161B - Moldura de Embutir Preta 1 Módulo ULTRA - COMELIT</v>
          </cell>
          <cell r="C8110"/>
          <cell r="D8110">
            <v>72.22</v>
          </cell>
        </row>
        <row r="8111">
          <cell r="A8111" t="str">
            <v>VDCM-00205</v>
          </cell>
          <cell r="B8111" t="str">
            <v>UT9162B - Moldura de Embutir Preta 2 Módulos ULTRA - COMELIT</v>
          </cell>
          <cell r="C8111"/>
          <cell r="D8111">
            <v>110.41</v>
          </cell>
        </row>
        <row r="8112">
          <cell r="A8112" t="str">
            <v>VDCM-00206</v>
          </cell>
          <cell r="B8112" t="str">
            <v>UT9163B - Moldura de Embutir Preta 3 Módulos ULTRA - COMELIT</v>
          </cell>
          <cell r="C8112"/>
          <cell r="D8112">
            <v>125.31</v>
          </cell>
        </row>
        <row r="8113">
          <cell r="A8113" t="str">
            <v>VDCM-00207</v>
          </cell>
          <cell r="B8113" t="str">
            <v>UT9164B - Moldura de Embutir Preta 4 Módulos ULTRA - COMELIT</v>
          </cell>
          <cell r="C8113"/>
          <cell r="D8113">
            <v>159.28</v>
          </cell>
        </row>
        <row r="8114">
          <cell r="A8114" t="str">
            <v>ILAR-01435</v>
          </cell>
          <cell r="B8114" t="str">
            <v>Controlador Fita RGBW ZigBee 3.0 12A FUTO38Z</v>
          </cell>
          <cell r="C8114"/>
          <cell r="D8114">
            <v>34.17</v>
          </cell>
        </row>
        <row r="8115">
          <cell r="A8115" t="str">
            <v>INDH-00027</v>
          </cell>
          <cell r="B8115" t="str">
            <v>ARA13-W2 (PN616) SIRENE EXTERIOR BRANCA/LARANJA 868Mhz DAHUA</v>
          </cell>
          <cell r="C8115" t="str">
            <v xml:space="preserve">Índice de protección: IP65
Temperatura de funcionamiento: -25 °C a +60 °C
Alimentación: 12 VDC y batería
Varios sonidos de alarma
Nivel de sonido: 110dB
Comunicación bidireccional
Actualización a través de la nube y recuperación automática de errores de actualización
Dimensiones: 200 mm × 200 mm × 52,5 mm
Peso: 0,61 kg
</v>
          </cell>
          <cell r="D8115">
            <v>110</v>
          </cell>
        </row>
        <row r="8116">
          <cell r="A8116" t="str">
            <v>INIM-00334</v>
          </cell>
          <cell r="B8116" t="str">
            <v>HP100BA110140 - LUMINÁRIA EMERG. BUS P/NP 1H-1.5H IP40 INIM</v>
          </cell>
          <cell r="C8116"/>
          <cell r="D8116">
            <v>0</v>
          </cell>
        </row>
        <row r="8117">
          <cell r="A8117" t="str">
            <v>INIM-00335</v>
          </cell>
          <cell r="B8117" t="str">
            <v>HP320BA000340 - BANDEIRA SINALIZAÇÃO BUS PERM. 3H IP40 INIM</v>
          </cell>
          <cell r="C8117"/>
          <cell r="D8117">
            <v>0</v>
          </cell>
        </row>
        <row r="8118">
          <cell r="A8118" t="str">
            <v>CZKT-00318</v>
          </cell>
          <cell r="B8118" t="str">
            <v>EC10 - CONTROLADORA 10 RELÉS SAÍDA TCP/IP 30 000 CARTÕES ZK</v>
          </cell>
          <cell r="C8118"/>
          <cell r="D8118">
            <v>945.54</v>
          </cell>
        </row>
        <row r="8119">
          <cell r="A8119" t="str">
            <v>CZKT-00319</v>
          </cell>
          <cell r="B8119" t="str">
            <v>ZKBIOSECURITY - SOFTWARE GESTÃO 10 PORTAS - ZK</v>
          </cell>
          <cell r="C8119"/>
          <cell r="D8119">
            <v>0</v>
          </cell>
        </row>
        <row r="8120">
          <cell r="A8120" t="str">
            <v>FONO-00004</v>
          </cell>
          <cell r="B8120" t="str">
            <v>A-12VDC2A - TRANSFORMADOR 12V 2A  noXt</v>
          </cell>
          <cell r="C8120"/>
          <cell r="D8120">
            <v>8.76</v>
          </cell>
        </row>
        <row r="8121">
          <cell r="A8121" t="str">
            <v>CACA-00004</v>
          </cell>
          <cell r="B8121" t="str">
            <v>CARREGADOR AURA 2X22kW 3P 32A 4G OCPP - CHARGE AMPS</v>
          </cell>
          <cell r="C8121"/>
          <cell r="D8121">
            <v>6856.71</v>
          </cell>
        </row>
        <row r="8122">
          <cell r="A8122" t="str">
            <v>VDCM-00254</v>
          </cell>
          <cell r="B8122" t="str">
            <v>UT8020B - Módulo Preto Áudio/Vídeo ULTRA IP (VIP) - COMELIT</v>
          </cell>
          <cell r="C8122"/>
          <cell r="D8122">
            <v>936.55</v>
          </cell>
        </row>
        <row r="8123">
          <cell r="A8123" t="str">
            <v>CACA-00005</v>
          </cell>
          <cell r="B8123" t="str">
            <v>ESTABILIZADOR DINÂMICO GUARD HOME 100A - CHARGE AMPS</v>
          </cell>
          <cell r="C8123"/>
          <cell r="D8123">
            <v>909.49</v>
          </cell>
        </row>
        <row r="8124">
          <cell r="A8124" t="str">
            <v>CACA-00006</v>
          </cell>
          <cell r="B8124" t="str">
            <v>ESTABILIZADOR DINÂMICO GUARD HOME 400A - CHARGE AMPS</v>
          </cell>
          <cell r="C8124"/>
          <cell r="D8124">
            <v>1854</v>
          </cell>
        </row>
        <row r="8125">
          <cell r="A8125" t="str">
            <v>CACA-00007</v>
          </cell>
          <cell r="B8125" t="str">
            <v>POSTE MONTAGEM CARREGADOR HALO T2 - CHARGE AMPS</v>
          </cell>
          <cell r="C8125"/>
          <cell r="D8125">
            <v>363.59</v>
          </cell>
        </row>
        <row r="8126">
          <cell r="A8126" t="str">
            <v>CACA-00008</v>
          </cell>
          <cell r="B8126" t="str">
            <v>POSTE MONTAGEM CARREGADOR AURA T2 - CHARGE AMPS</v>
          </cell>
          <cell r="C8126"/>
          <cell r="D8126">
            <v>317.24</v>
          </cell>
        </row>
        <row r="8127">
          <cell r="A8127" t="str">
            <v>CACA-00009</v>
          </cell>
          <cell r="B8127" t="str">
            <v>POSTE MONTAGEM DUAL CARREGADOR AURA T2 - CHARGE AMPS</v>
          </cell>
          <cell r="C8127"/>
          <cell r="D8127">
            <v>706.58</v>
          </cell>
        </row>
        <row r="8128">
          <cell r="A8128" t="str">
            <v>ILAR-01515</v>
          </cell>
          <cell r="B8128" t="str">
            <v>14W Extra Warm Prostrip 120LED/M 10 mm 2200K</v>
          </cell>
          <cell r="C8128"/>
          <cell r="D8128">
            <v>47.92</v>
          </cell>
        </row>
        <row r="8129">
          <cell r="A8129" t="str">
            <v>CACA-00010</v>
          </cell>
          <cell r="B8129" t="str">
            <v>CARTÃO RFID - CHARGE AMPS</v>
          </cell>
          <cell r="C8129"/>
          <cell r="D8129">
            <v>0</v>
          </cell>
        </row>
        <row r="8130">
          <cell r="A8130" t="str">
            <v>626129</v>
          </cell>
          <cell r="B8130" t="str">
            <v>ALUGUER 94-UX-74</v>
          </cell>
          <cell r="C8130"/>
          <cell r="D8130">
            <v>0</v>
          </cell>
        </row>
        <row r="8131">
          <cell r="A8131" t="str">
            <v>CACA-00011</v>
          </cell>
          <cell r="B8131" t="str">
            <v>SUPORTE TIPO 2 - CHARGE AMPS</v>
          </cell>
          <cell r="C8131"/>
          <cell r="D8131">
            <v>0</v>
          </cell>
        </row>
        <row r="8132">
          <cell r="A8132" t="str">
            <v>VDCM-51000</v>
          </cell>
          <cell r="B8132" t="str">
            <v>SISTEMA DE TELEFONES DE PORTA:</v>
          </cell>
          <cell r="C8132"/>
          <cell r="D8132">
            <v>0</v>
          </cell>
        </row>
        <row r="8133">
          <cell r="A8133" t="str">
            <v>CACA-00012</v>
          </cell>
          <cell r="B8133" t="str">
            <v>SUPORTE TIPO 1 - CHARGE AMPS</v>
          </cell>
          <cell r="C8133"/>
          <cell r="D8133">
            <v>0</v>
          </cell>
        </row>
        <row r="8134">
          <cell r="A8134" t="str">
            <v>CACA-00013</v>
          </cell>
          <cell r="B8134" t="str">
            <v>CABO PARA HALO TIPO 1 1P 16A - CHARGE AMPS</v>
          </cell>
          <cell r="C8134"/>
          <cell r="D8134">
            <v>0</v>
          </cell>
        </row>
        <row r="8135">
          <cell r="A8135" t="str">
            <v>CACA-00014</v>
          </cell>
          <cell r="B8135" t="str">
            <v>CABO PARA HALO TIPO 2 1P 16A - CHARGE AMPS</v>
          </cell>
          <cell r="C8135"/>
          <cell r="D8135">
            <v>0</v>
          </cell>
        </row>
        <row r="8136">
          <cell r="A8136" t="str">
            <v>VDCT-14005</v>
          </cell>
          <cell r="B8136" t="str">
            <v>Micro-altifalante de porta Ref. C10 Saida de Produção XXXXXX</v>
          </cell>
          <cell r="C8136"/>
          <cell r="D8136">
            <v>0</v>
          </cell>
        </row>
        <row r="8137">
          <cell r="A8137" t="str">
            <v>CACA-00015</v>
          </cell>
          <cell r="B8137" t="str">
            <v>CABO PARA HALO TIPO 1 1P 32A - CHARGE AMPS</v>
          </cell>
          <cell r="C8137"/>
          <cell r="D8137">
            <v>0</v>
          </cell>
        </row>
        <row r="8138">
          <cell r="A8138" t="str">
            <v>CACA-00016</v>
          </cell>
          <cell r="B8138" t="str">
            <v>CABO PARA HALO TIPO 2 1P 32A - CHARGE AMPS</v>
          </cell>
          <cell r="C8138"/>
          <cell r="D8138">
            <v>0</v>
          </cell>
        </row>
        <row r="8139">
          <cell r="A8139" t="str">
            <v>CACA-00017</v>
          </cell>
          <cell r="B8139" t="str">
            <v>CABO PARA HALO TIPO 2 3P 16A - CHARGE AMPS</v>
          </cell>
          <cell r="C8139"/>
          <cell r="D8139">
            <v>0</v>
          </cell>
        </row>
        <row r="8140">
          <cell r="A8140" t="str">
            <v>REEX-00379</v>
          </cell>
          <cell r="B8140" t="str">
            <v>204-331 - ENBEAM OM4 P/LEAD LC-LC 50/125 DX VT 2M - EXCEL</v>
          </cell>
          <cell r="C8140"/>
          <cell r="D8140">
            <v>12.25</v>
          </cell>
        </row>
        <row r="8141">
          <cell r="A8141" t="str">
            <v>CBEL-00088</v>
          </cell>
          <cell r="B8141" t="str">
            <v>282109R-1 - CABO FOGO LRJ 2x1 PH120 LSZH 100M ELAN</v>
          </cell>
          <cell r="C8141"/>
          <cell r="D8141">
            <v>216.3</v>
          </cell>
        </row>
        <row r="8142">
          <cell r="A8142" t="str">
            <v>CBEL-00090</v>
          </cell>
          <cell r="B8142" t="str">
            <v>282159R-1 - CABO FOGO LRJ 2x1.5 PH120 LSZH 100M ELAN</v>
          </cell>
          <cell r="C8142"/>
          <cell r="D8142">
            <v>270.38</v>
          </cell>
        </row>
        <row r="8143">
          <cell r="A8143" t="str">
            <v>CZKT-00324</v>
          </cell>
          <cell r="B8143" t="str">
            <v>QR600-HK TECLADO COM LEITOR QR CODE E RFID 125kHz IP65 ZK</v>
          </cell>
          <cell r="C8143"/>
          <cell r="D8143">
            <v>324.35000000000002</v>
          </cell>
        </row>
        <row r="8144">
          <cell r="A8144" t="str">
            <v>REEX-00280</v>
          </cell>
          <cell r="B8144" t="str">
            <v>200-150-200 OM3 4C LOOSE TUBE BLACK 50/125 200M EXCEL</v>
          </cell>
          <cell r="C8144"/>
          <cell r="D8144">
            <v>302.82</v>
          </cell>
        </row>
        <row r="8145">
          <cell r="A8145" t="str">
            <v>REEX-00281</v>
          </cell>
          <cell r="B8145" t="str">
            <v>200-150-300 OM3 4C LOOSE TUBE BLACK 50/125 300M EXCEL</v>
          </cell>
          <cell r="C8145"/>
          <cell r="D8145">
            <v>540.75</v>
          </cell>
        </row>
        <row r="8146">
          <cell r="A8146" t="str">
            <v>REEX-00282</v>
          </cell>
          <cell r="B8146" t="str">
            <v>200-150-500 OM3 4C LOOSE TUBE BLACK 50/125 500M EXCEL</v>
          </cell>
          <cell r="C8146"/>
          <cell r="D8146">
            <v>901.25</v>
          </cell>
        </row>
        <row r="8147">
          <cell r="A8147" t="str">
            <v>REEX-00283</v>
          </cell>
          <cell r="B8147" t="str">
            <v>200-151-500 - OM3 8C LOOSE TUBE BLACK 50/125 500M EXCEL</v>
          </cell>
          <cell r="C8147"/>
          <cell r="D8147">
            <v>2.64</v>
          </cell>
        </row>
        <row r="8148">
          <cell r="A8148" t="str">
            <v>REEX-00284</v>
          </cell>
          <cell r="B8148" t="str">
            <v>205-305-300 - OS2 4C 09/125 LOOSE TUBE CST 300M BLUE EXCEL</v>
          </cell>
          <cell r="C8148"/>
          <cell r="D8148">
            <v>460.41</v>
          </cell>
        </row>
        <row r="8149">
          <cell r="A8149" t="str">
            <v>CBTC-00002</v>
          </cell>
          <cell r="B8149" t="str">
            <v>F1180-200 CABO SENSOR DIG. LHD 78º 200M LSZH EN54 RED</v>
          </cell>
          <cell r="C8149" t="str">
            <v xml:space="preserve">- El primer sistema de detección de calor lineal digital aprobado por las normas europeas EN54.
- Posibilidad de uso en instalaciones interiores o exteriores.
El cable Thermocable ProReact EN Digital Linear Heat Detection (LHD) utiliza la tecnología de detección de temperatura.
Fija para proporcionar un método sencillo para detectar cambios de temperatura.
El cable puede proporcionar una protección contra sobrecalentamiento alternativa en una amplia gama de aplicaciones y entornos, desde túneles y almacenes hasta la detección de cambios de temperatura en escaleras mecánicas y otras aplicaciones donde se ocultan muchos riesgos de incendio.
Temperaturas de activación disponibles: 78ºC
Longitud máxima de zona: 1000 metros (cuando se usa con DSCU-EN)
Bobina: 200 Metros
</v>
          </cell>
          <cell r="D8149">
            <v>1592.78</v>
          </cell>
        </row>
        <row r="8150">
          <cell r="A8150" t="str">
            <v>CBTC-00001</v>
          </cell>
          <cell r="B8150" t="str">
            <v>F1180-100 CABO SENSOR DIG. LHD 78º 100M LSZH EN54 RED</v>
          </cell>
          <cell r="C8150" t="str">
            <v xml:space="preserve">- El primer sistema de detección de calor lineal digital aprobado por las normas europeas EN54.
- Posibilidad de uso en instalaciones interiores o exteriores.
El cable Thermocable ProReact EN Digital Linear Heat Detection (LHD) utiliza la tecnología de detección de temperatura.
Fija para proporcionar un método sencillo para detectar cambios de temperatura.
El cable puede proporcionar una protección contra sobrecalentamiento alternativa en una amplia gama de aplicaciones y entornos, desde túneles y almacenes hasta la detección de cambios de temperatura en escaleras mecánicas y otras aplicaciones donde se ocultan muchos riesgos de incendio.
Temperaturas de activación disponibles: 78ºC
Longitud máxima de zona: 1000 metros (cuando se usa con DSCU-EN)
Bobina: 100 Metros
</v>
          </cell>
          <cell r="D8150">
            <v>796.39</v>
          </cell>
        </row>
        <row r="8151">
          <cell r="A8151" t="str">
            <v>CBTC-00003</v>
          </cell>
          <cell r="B8151" t="str">
            <v>F1180-500 CABO SENSOR DIG. LHD 78º 500M LSZH EN54 RED</v>
          </cell>
          <cell r="C8151" t="str">
            <v xml:space="preserve">- El primer sistema de detección de calor lineal digital aprobado por las normas europeas EN54.
- Posibilidad de uso en instalaciones interiores o exteriores.
El cable Thermocable ProReact EN Digital Linear Heat Detection (LHD) utiliza la tecnología de detección de temperatura.
Fija para proporcionar un método sencillo para detectar cambios de temperatura.
El cable puede proporcionar una protección contra sobrecalentamiento alternativa en una amplia gama de aplicaciones y entornos, desde túneles y almacenes hasta la detección de cambios de temperatura en escaleras mecánicas y otras aplicaciones donde se ocultan muchos riesgos de incendio.
Temperaturas de activación disponibles: 78ºC
Longitud máxima de zona: 1000 metros (cuando se usa con DSCU-EN)
Bobina: 500 Metros
</v>
          </cell>
          <cell r="D8151">
            <v>3981.96</v>
          </cell>
        </row>
        <row r="8152">
          <cell r="A8152" t="str">
            <v>CBTC-00004</v>
          </cell>
          <cell r="B8152" t="str">
            <v>DSCU-EN (A1397)  CENTRAL DIGITAL 2Z ATÉ 2KM THERMOCABLE</v>
          </cell>
          <cell r="C8152" t="str">
            <v xml:space="preserve">La unidad de control de sensor digital Thermocable ProReact (DSCU-EN) es un módulo de ubicación de distancia de punto de alarma de doble zona certificado por EN54 que es compatible con la gama de cables ProReact EN Digital LHD.
Puede gestionar hasta 2.000 metros en dos zonas de cable digital LHD.
</v>
          </cell>
          <cell r="D8152">
            <v>1268.81</v>
          </cell>
        </row>
        <row r="8153">
          <cell r="A8153" t="str">
            <v>CBTC-00005</v>
          </cell>
          <cell r="B8153" t="str">
            <v>EOLU-EN (A1398) - MÓDULO FIM LINHA P/CABO SENSOR THERMOCABLE</v>
          </cell>
          <cell r="C8153" t="str">
            <v>La unidad de final de línea ProReact Digital de Thermocable con instalación de prueba también ha sido certificada según EN54-28:2016 y permite a los usuarios realizar pruebas funcionales del sistema sin problemas. 
Los usuarios pueden verificar las condiciones normales, problemas y funciones de alarma de un sistema simulando una rotura en el cable o una condición de sobrecalentamiento.</v>
          </cell>
          <cell r="D8153">
            <v>207.06</v>
          </cell>
        </row>
        <row r="8154">
          <cell r="A8154" t="str">
            <v>QASI-00027</v>
          </cell>
          <cell r="B8154" t="str">
            <v>SS/12 - Módulo sinalizador luminoso (Led) chamada de quarto</v>
          </cell>
          <cell r="C8154"/>
          <cell r="D8154">
            <v>0</v>
          </cell>
        </row>
        <row r="8155">
          <cell r="A8155" t="str">
            <v>QASI-00028</v>
          </cell>
          <cell r="B8155" t="str">
            <v>AC/12 - Módulo sinalizador acústico/luminoso (Led)</v>
          </cell>
          <cell r="C8155"/>
          <cell r="D8155">
            <v>0</v>
          </cell>
        </row>
        <row r="8156">
          <cell r="A8156" t="str">
            <v>ILAR-01142</v>
          </cell>
          <cell r="B8156" t="str">
            <v>Kit Suspensão para Calha Trifásica Preto</v>
          </cell>
          <cell r="C8156"/>
          <cell r="D8156">
            <v>12.4</v>
          </cell>
        </row>
        <row r="8157">
          <cell r="A8157" t="str">
            <v>ILAR-01393</v>
          </cell>
          <cell r="B8157" t="str">
            <v>10W COB 320LED/M 8MM IP20 1000LM/M 2700K</v>
          </cell>
          <cell r="C8157"/>
          <cell r="D8157">
            <v>33.130000000000003</v>
          </cell>
        </row>
        <row r="8158">
          <cell r="A8158" t="str">
            <v>TVTK-01036</v>
          </cell>
          <cell r="B8158" t="str">
            <v>Alicate de Compresão RG59 / RG6 / RG11 Ref. 290894</v>
          </cell>
          <cell r="C8158"/>
          <cell r="D8158">
            <v>106.48</v>
          </cell>
        </row>
        <row r="8159">
          <cell r="A8159" t="str">
            <v>TVTK-01037</v>
          </cell>
          <cell r="B8159" t="str">
            <v>Preparador de Cabo Coaxial RG6 / RG11 e UTP Ref. 2901177</v>
          </cell>
          <cell r="C8159"/>
          <cell r="D8159">
            <v>31.51</v>
          </cell>
        </row>
        <row r="8160">
          <cell r="A8160" t="str">
            <v>VDDH-10209</v>
          </cell>
          <cell r="B8160" t="str">
            <v>XVR5832S-I3 32CH 5M-N/1080P 8HDD»16TB WSENSE DAHUA</v>
          </cell>
          <cell r="C8160" t="str">
            <v>Entradas de cámara IP: 32 canales
Resolución: 5M-N/1080P
Interfaz de red: 2x RJ-45
Interfaz SATA HDD: 8HDD hasta 16TB (HDD no incluido)
4 puertos USB
Alimentación: 100-240 VCA, 50/60 Hz
Dimensiones: 2U, 439,9 mm x 463,0 mm x 94,9 mm
Peso: 9,5 kilogramos</v>
          </cell>
          <cell r="D8160">
            <v>1367.84</v>
          </cell>
        </row>
        <row r="8161">
          <cell r="A8161" t="str">
            <v>FGEA-00005</v>
          </cell>
          <cell r="B8161" t="str">
            <v>ROLP/R/S/3 SIRENE ROSHNI FOGO CONV. 24V BASE BX EATON</v>
          </cell>
          <cell r="C8161" t="str">
            <v>Voltaje: 9-15Vcc 18-28Vcc
Corriente: 12mA
Presión sonora: 102 dB
Tonos: 32
Volumen: control de 10 dB
Monitoreo: polaridad inversa
Temperatura: – 25ºC a +70ºC
Índice de protección IP54
Material: ABS
Color: Rojo
Peso: 0,18Kg
Base Baja</v>
          </cell>
          <cell r="D8161">
            <v>39.14</v>
          </cell>
        </row>
        <row r="8162">
          <cell r="A8162" t="str">
            <v>FGIM-00079</v>
          </cell>
          <cell r="B8162" t="str">
            <v>IS2021RE - SIRENE FOGO CONVENCIONAL C/FLASH IP65 INIM</v>
          </cell>
          <cell r="C8162" t="str">
            <v>Instalación: Pared
Frecuencia Flash: 0.5 Hz
Color Flash: Blanco
Número de tonos seleccionables: 14
Presión sonora: 101 dB
Sincronización: Sí
Indicador LED multicolor: Sí
Potencia: 20 ~ 30 V
Dimensiones: 121 mm x 121 mm x 57 mm
Peso: 0.15 Kg</v>
          </cell>
          <cell r="D8162">
            <v>88.65</v>
          </cell>
        </row>
        <row r="8163">
          <cell r="A8163" t="str">
            <v>FGIM-00172</v>
          </cell>
          <cell r="B8163" t="str">
            <v>EBDDHN - ADAPTADOR PARA CONDUTA UNIVERSAL P/ DETETOR INIM</v>
          </cell>
          <cell r="C8163"/>
          <cell r="D8163">
            <v>186.9</v>
          </cell>
        </row>
        <row r="8164">
          <cell r="A8164" t="str">
            <v>VDDH-10211</v>
          </cell>
          <cell r="B8164" t="str">
            <v>LM32-F200-V2 - MONITOR 32" FHD HDMI VGA DAHUA</v>
          </cell>
          <cell r="C8164" t="str">
            <v>Tamaño de pantalla: 32"
Relación de aspecto: 16:9
Resolución: 1920x1080 (FHD)
Contraste: 1400:1
Colores de pantalla: 16,7 M (8 bits)
Tiempo de respuesta: 8 ms
Entradas: VGA(D-Sub)×1, HDMI×1, USB×1
Salida de audio: x2
Potencia: CA 100~240 V, 50/60 Hz</v>
          </cell>
          <cell r="D8164">
            <v>333.9</v>
          </cell>
        </row>
        <row r="8165">
          <cell r="A8165" t="str">
            <v>VDDH-10212</v>
          </cell>
          <cell r="B8165" t="str">
            <v>LM24-B200-B3-V2 - MONITOR 23.8" LED 1080P FHD HDMI/VGA DAHUA</v>
          </cell>
          <cell r="C8165" t="str">
            <v>Tamaño de Pantalla: 23.8"
Relación de aspecto: 16:9
Resolución: 1920×1080 (FHD)
Contraste 1000:1
Colores de Pantalla 16.7 M (8 bits)
Tiempo de respuesta: 6.5 ms
Entradas: VGA×1, HDMI×1
Salidas de Audio: x1
Fuente de Alimentación: AC100~240 V, 50/60 Hz
Dimensiones: 541 mm x 317 mm x 42 mm
Peso: 4 Kg
Accesorios
Standard: Cable HDMI, Cable de Alimentación y Base</v>
          </cell>
          <cell r="D8165">
            <v>174</v>
          </cell>
        </row>
        <row r="8166">
          <cell r="A8166" t="str">
            <v>VDDH-10221</v>
          </cell>
          <cell r="B8166" t="str">
            <v>Dome HDW1200TL-A-S5 HDCVI 2MP 2.8mm audio IR30M DAHUA</v>
          </cell>
          <cell r="C8166"/>
          <cell r="D8166">
            <v>41.983339999999998</v>
          </cell>
        </row>
        <row r="8167">
          <cell r="A8167" t="str">
            <v>VDDH-10225</v>
          </cell>
          <cell r="B8167" t="str">
            <v>HUM3200AP-S5 - Câmara Detetor HDCVI 2MP 2.8mm IR10M DAHUA</v>
          </cell>
          <cell r="C8167" t="str">
            <v>Sensor de imagen: CMOS de 2MP
Píxeles: 1920 (H) x 1080 (V)
Resolución máxima: 2MP
Rango de infrarrojos: 10 metros
Tipo de lente: fija
Apertura de la lente: 2,8 mm
BLC/HLC/DWDR
Reducción de ruido: 2D
Material: plástico
Instalación: Pared
Alimentación: 12 VCC
Temperatura. Temperatura de funcionamiento: –40 °C a +60 °C
Dimensiones: 61,7 mm × 58,1 mm × 119,7 mm
Peso: 0,19 kilogramos</v>
          </cell>
          <cell r="D8167">
            <v>50</v>
          </cell>
        </row>
        <row r="8168">
          <cell r="A8168" t="str">
            <v>SAFO-00062</v>
          </cell>
          <cell r="B8168" t="str">
            <v>FDM-629-B Microfone dinâmico unidirecional de mesa FONESTAR</v>
          </cell>
          <cell r="C8168"/>
          <cell r="D8168">
            <v>178.09</v>
          </cell>
        </row>
        <row r="8169">
          <cell r="A8169" t="str">
            <v>VDDH-10226</v>
          </cell>
          <cell r="B8169" t="str">
            <v>Dome IPC-HDW2231TM-AS-S2-QH 2MP 2.8mm IR30M IP67 DAHUA</v>
          </cell>
          <cell r="C8169"/>
          <cell r="D8169">
            <v>139.93059600000001</v>
          </cell>
        </row>
        <row r="8170">
          <cell r="A8170" t="str">
            <v>SAFO-00063</v>
          </cell>
          <cell r="B8170" t="str">
            <v>PROX-60 - Amplificador de magafonia monozona - FONESTAR</v>
          </cell>
          <cell r="C8170"/>
          <cell r="D8170">
            <v>433.53</v>
          </cell>
        </row>
        <row r="8171">
          <cell r="A8171" t="str">
            <v>VDDH-10227</v>
          </cell>
          <cell r="B8171" t="str">
            <v>PTZ INTERIOR SD29204UE-GN-W IP 2MP WI-FI 4X IR30M STRL DAHUA</v>
          </cell>
          <cell r="C8171" t="str">
            <v>Sensor de imagen: 1/2.8” STARVIS™ CMOS
Resolución: 2MP, 1920 (H) x 1080 (V),
Distancia IR: 30 metros
Longitud Focal: 2.7-11 mm
Ángulo de visión: H: 112.5° ~ 30°
Zoom Óptico: 4x
Control de Enfoque: Automático//Manual
Control de Iris: Automático/Manual
Video
Compresión: H.265/H.264/MJPEG
Resolución: 1080P(1920×1080)/720P(1280×720)/D1(704×576/704×480)/CIF(352×288/352×240)
HLC/BLC/WDR 120dB
Zoom Digital: 16x
Máscara de privacidad: hasta 24 áreas
Audio
Compresión: G.711a/G.711mu/PCM/G.726/AAC/G722.1/G.729/MPEG2
Red
Interfaz: RJ-45 (10XBase-T/100Base-TX)
Protocolo: IPv4/IPv6, HTTP, HTTPS, SSL, TCP/IP, UDP, UPnP, ICMP, IGMP, SNMP, RTSP, RTP, SMTP, NTP, DHCP, DNS,PPPOE,DDNS,FTP, IP Filter,QoS,Bonjour,802.1x
Perfil ONVIF S&amp;G, API
Puertos
Micrófono Incorporado
Otras Informaciones
Fuente de Alimentación: DC 12 V/1,5 A, PoE (802.3af)
Temperatura de funcionamiento: -40°C a +70°C
Dimensiones: F132.7 mm x 117.9 mm
Peso: 1.0 Kg</v>
          </cell>
          <cell r="D8171">
            <v>350.21</v>
          </cell>
        </row>
        <row r="8172">
          <cell r="A8172" t="str">
            <v>INDS-00011</v>
          </cell>
          <cell r="B8172" t="str">
            <v>PG8922 - Detetor Quebra-Vidros Via-Rádio NEO PowerG - DSC</v>
          </cell>
          <cell r="C8172"/>
          <cell r="D8172">
            <v>0</v>
          </cell>
        </row>
        <row r="8173">
          <cell r="A8173" t="str">
            <v>INDS-00012</v>
          </cell>
          <cell r="B8173" t="str">
            <v>MP802PG2 – Detetor PIR PET Imune Via-Rádio PowerG - DSC</v>
          </cell>
          <cell r="C8173"/>
          <cell r="D8173">
            <v>0</v>
          </cell>
        </row>
        <row r="8174">
          <cell r="A8174" t="str">
            <v>VDDH-10228</v>
          </cell>
          <cell r="B8174" t="str">
            <v>PTZ SD5A232GB-HNR IP 2MP 32x IR150M TRCK IK10 WSENSE DAHUA</v>
          </cell>
          <cell r="C8174" t="str">
            <v>Sensor de imagen: 1/2.8" CMOS
Resolución: 2MP, 1920 (H) × 1080 (V)
Distancia IR: 150 metros
Longitud Focal: 4.5-144 mm
Ángulo de visión: H: 58.4°–3.0°; V: 33.4°–1.7°; D: 66.4°–3.4°
Zoom Óptico: 32x
Control de Enfoque: Automático/Semiautomático/Manual
Control de Iris: Automático/Manual
Video
Compresión: H.264H; H.264B;Smart H.265+; H.264; H.265; MJPEG(Sub Stream 1); Smart H.264+
Resolución: 1080p (1920 × 1080); 1,3M (1280×960); 720p (1280×720); D1 (704 × 576/704 × 480); VGA (640 × 480); CIF (352 × 288/352 × 240)
HLC/BLC/WDR 120dB
Zoom Digital: 16x
Máscara de privacidad: hasta 24 áreas
Audio
Compresión: PCM; G.711a; G.711Mu; G.726; MPEG2-Capa2; G722.1; G729; G723
Red
Interfaz: RJ-45 (10/100 Base-T)
Protocolo: FTP; RTMP; IPv6; Bonjour; IPv4; DNS; RTCP; PPPoE; NTP; RTP; 802.1x; HTTPS; SNMP; TCP/IP; DDNS; UPnP; NFS; ICMP; UDP; IGMP; HTTP; SSL; DHCP; SMTP; Qos; RTSP; ARP
ONVIF (Profile S&amp;G&amp;T); CGI; SDK
Puertos
Entrada/Salida de Audio: 1/1
Entrada/Salida de Alarma: 2/1
Otras Informaciones
Índice de Protección: IP67 y IK10
Fuente de Alimentación: 24 VCC, 2,5 A ± 25 %/PoE+ (802.3at)
Temperatura de funcionamiento: -40°C a +70°C
Dimensiones: 332 mm × F190 mm
Peso: 8.0 Kg</v>
          </cell>
          <cell r="D8174">
            <v>1186</v>
          </cell>
        </row>
        <row r="8175">
          <cell r="A8175" t="str">
            <v>REEX-00319</v>
          </cell>
          <cell r="B8175" t="str">
            <v>204-006 OM4 6C 50/125 LOOSE TUBE Dca EXCEL</v>
          </cell>
          <cell r="C8175"/>
          <cell r="D8175">
            <v>3.32</v>
          </cell>
        </row>
        <row r="8176">
          <cell r="A8176" t="str">
            <v>CZKT-00337</v>
          </cell>
          <cell r="B8176" t="str">
            <v>C3-200 PRO - CONTROLADORA 2 PORTAS 2 VIAS TCP/IP WIEGAND</v>
          </cell>
          <cell r="C8176"/>
          <cell r="D8176">
            <v>375.95</v>
          </cell>
        </row>
        <row r="8177">
          <cell r="A8177" t="str">
            <v>VDDH-10230</v>
          </cell>
          <cell r="B8177" t="str">
            <v>PTZ SD5A432GB-HNR IP 4MP 32x IR150M TRCK IK10 WSENSE DAHUA</v>
          </cell>
          <cell r="C8177"/>
          <cell r="D8177">
            <v>1304</v>
          </cell>
        </row>
        <row r="8178">
          <cell r="A8178" t="str">
            <v>INIM-00705</v>
          </cell>
          <cell r="B8178" t="str">
            <v>KIT SOL-G-WIFI - SOL/G+Wi-Fi+QIR200W+MC300B+KFPEBBLE</v>
          </cell>
          <cell r="C8178" t="str">
            <v xml:space="preserve">Kit compuesto por:
1 x Central SOL/G
1 x Módulo Wi-Fi
1 x AIR2-QIR200W
1 x AIR2-MC300/B
1 x AIR2-PEBBLE/B
</v>
          </cell>
          <cell r="D8178">
            <v>408.45</v>
          </cell>
        </row>
        <row r="8179">
          <cell r="A8179" t="str">
            <v>VDDH-10234</v>
          </cell>
          <cell r="B8179" t="str">
            <v>PFS3211-8GT-120-V2 SW IND 8Px1G PoE 135W P1-2&lt;=90W +1G+2xSFP</v>
          </cell>
          <cell r="C8179" t="str">
            <v>Puertos Ethernet
Puerto 1-8: 8 × RJ-45 10/100/1000 Mbps (PoE)
Puerto 9-10: 2 × SFP 1000 Mbps (enlace ascendente)
Puerto 11: 1 × RJ-45 10/100/1000 Mbps (enlace ascendente)
Protocolo PoE: IEEE 802.3af / IEEE 802.3at / Hi-PoE / IEEE 802.3bt
Larga distancia de transmisión PoE: 250 metros
Gestión de PoE: Sí
Capacidad de conmutación: 33 Gbps
Temperatura. Temperatura de funcionamiento: –30 °C a +65 °C
Dimensiones: 150 mm × 110 mm × 42 mm
Peso: 0,67 Kg</v>
          </cell>
          <cell r="D8179">
            <v>305</v>
          </cell>
        </row>
        <row r="8180">
          <cell r="A8180" t="str">
            <v>VDDH-10235</v>
          </cell>
          <cell r="B8180" t="str">
            <v>DRL-48V120W1AA - FONTE ALIM. P/KTX DIN 48V 120W MONOFÁSICA</v>
          </cell>
          <cell r="C8180"/>
          <cell r="D8180">
            <v>95.04</v>
          </cell>
        </row>
        <row r="8181">
          <cell r="A8181" t="str">
            <v>VDDH-10236</v>
          </cell>
          <cell r="B8181" t="str">
            <v>Tubular IPC-HFW2531T-ZS-S2 5MP MTZ 2.7-13.5mm IR60M IP67</v>
          </cell>
          <cell r="C8181" t="str">
            <v>Sensor de imagen: CMOS de 1/2,7"
Píxeles: 2592 (H) x 1944 (V)
Resolución máxima: 5MP
Rango de infrarrojos: 60 metros
Tipo de lente: motorizada
Apertura de la lente: 2,7-13,5 mm
BLC/HLC/WDR
Reducción de ruido: 3D
Alimentación: 12 V CC/PoE
Índice de protección: IP67
Temperatura. Temperatura de funcionamiento: -30°C a +60°C
Dimensiones: 244,1 mm x 90,4 mm
Peso: 1,10 kilos</v>
          </cell>
          <cell r="D8181">
            <v>265.74</v>
          </cell>
        </row>
        <row r="8182">
          <cell r="A8182" t="str">
            <v>VDDH-10241</v>
          </cell>
          <cell r="B8182" t="str">
            <v>PFB605W - SUPORTE DE PAREDE ALUMÍNIO BRANCO - DAHUA</v>
          </cell>
          <cell r="C8182" t="str">
            <v>Material: Aluminio y SGCC
Dimensiones: 129,3 mm x 127 mm x 147 mm
Peso: 0.25 kg
Color: Blanco
Temperatura de funcionamiento: -40ºC ~+60ºC
Instalación: Montaje en pared</v>
          </cell>
          <cell r="D8182">
            <v>26.26</v>
          </cell>
        </row>
        <row r="8183">
          <cell r="A8183" t="str">
            <v>ILAR-01241</v>
          </cell>
          <cell r="B8183" t="str">
            <v>Aster 4W IP65 - Branco</v>
          </cell>
          <cell r="C8183"/>
          <cell r="D8183">
            <v>18.75</v>
          </cell>
        </row>
        <row r="8184">
          <cell r="A8184" t="str">
            <v>DMIN-00005</v>
          </cell>
          <cell r="B8184" t="str">
            <v>PPL10-G Ecrã tátil cores 14" c/ planos 3D Wi-Fi e Web Server</v>
          </cell>
          <cell r="C8184"/>
          <cell r="D8184">
            <v>0</v>
          </cell>
        </row>
        <row r="8185">
          <cell r="A8185" t="str">
            <v>DMIN-00006</v>
          </cell>
          <cell r="B8185" t="str">
            <v>VIIP 10E-N - Ecrã tátil 10,1" SIP - Wi-Fi + 1 x RJ45 PRETO</v>
          </cell>
          <cell r="C8185"/>
          <cell r="D8185">
            <v>0</v>
          </cell>
        </row>
        <row r="8186">
          <cell r="A8186" t="str">
            <v>INAJ-00079</v>
          </cell>
          <cell r="B8186" t="str">
            <v>BATTERYBOX-7M - KIT BATERIAS C/CX IP65 7M P/HUB2_HUB2 PLUS</v>
          </cell>
          <cell r="C8186"/>
          <cell r="D8186">
            <v>289.33</v>
          </cell>
        </row>
        <row r="8187">
          <cell r="A8187" t="str">
            <v>INDH-00029</v>
          </cell>
          <cell r="B8187" t="str">
            <v>ARM7012-W2(868) - MÓDULO RELÉ WALLSWITCH 220V DAHUA</v>
          </cell>
          <cell r="C8187" t="str">
            <v>Salida de relé 1, NA/NC (100–240 VCA, máx. 13 A)
Luz indicadora: 1 para múltiples estados (emparejamiento, comunicación)
Botón 1
Modo de prueba: Sí
Modo de audio: bidireccional
Distancia de comunicación: 1.200 metros en zonas abiertas
Fuente de alimentación 100-240 VCA, 50/60 Hz
Dimensiones: 39 mm x 33 mm x 19 mm</v>
          </cell>
          <cell r="D8187">
            <v>46</v>
          </cell>
        </row>
        <row r="8188">
          <cell r="A8188" t="str">
            <v>REIP-00002</v>
          </cell>
          <cell r="B8188" t="str">
            <v>G5328X - Switch 24Px1G L3 Cloud +4xSFP+(10G) - IP-COM</v>
          </cell>
          <cell r="C8188" t="str">
            <v xml:space="preserve">Cumple con los estándares IEEE 802.3, IEEE 802.3u, IEEE 802.3ab, IEEE 802.3ae, IEEE 802.3ad, IEEE 802.3z, IEEE 802.3x, IEEE 802.1p, IEEE 802.1q, IEEE 802.1w, IEEE 802.EE80 y IEEE 802.3d
24 puertos Ethernet 10/100/1000Base-T, 4 puertos 10G SFP+ independientes, 1 puerto de consola
Tabla de direcciones MAC de 16K y autoaprendizaje de direcciones MAC
Búfer grande de 12 MB
Capacidad de conmutación: 128 Gbps
Admite funciones de administración de capa 3, como protocolo de enrutamiento estático IPv4/IPv6, protocolos de enrutamiento dinámico (RIP, OSPF) y servidor DHCP
Admite funciones de servicio de capa 2 como VLAN, IPv4/IPv6 ACL, QoS, IGMP, SNMP y Telnet
Admite la administración de la nube de IMS y la administración de vistas locales
</v>
          </cell>
          <cell r="D8188">
            <v>693.65</v>
          </cell>
        </row>
        <row r="8189">
          <cell r="A8189" t="str">
            <v>REEX-00261</v>
          </cell>
          <cell r="B8189" t="str">
            <v>201-623 - OM4 24 Portas F/PANEL-24 LC DX 48F+P/TAIL&amp;CASS</v>
          </cell>
          <cell r="C8189"/>
          <cell r="D8189">
            <v>399.03</v>
          </cell>
        </row>
        <row r="8190">
          <cell r="A8190" t="str">
            <v>INDH-00030</v>
          </cell>
          <cell r="B8190" t="str">
            <v>ARM7011-W2(868) - MÓDULO RELÉ 7-24V 1IN/OUT NO/NC DAHUA</v>
          </cell>
          <cell r="C8190" t="str">
            <v>Entrada de alarma: 1 para manipulación, NO/NC
Salida de relé: 1, NA/NC (0–36 VCC, máx. 5 A)
Luz indicadora: 1 para múltiples estados (emparejamiento, comunicación)
Botón 1
Modo de prueba: Sí
Modo de audio: bidireccional
Distancia de comunicación: Hasta 1.200 metros en zonas abiertas
Fuente de alimentación de 7-24 VCC
Dimensiones 39 mm x 33 mm x 19 mm</v>
          </cell>
          <cell r="D8190">
            <v>40</v>
          </cell>
        </row>
        <row r="8191">
          <cell r="A8191" t="str">
            <v>CZKT-00326</v>
          </cell>
          <cell r="B8191" t="str">
            <v>F9 - Controlo de Acesso Biométrico - ZK</v>
          </cell>
          <cell r="C8191"/>
          <cell r="D8191">
            <v>650.65</v>
          </cell>
        </row>
        <row r="8192">
          <cell r="A8192" t="str">
            <v>VDCM-00396</v>
          </cell>
          <cell r="B8192" t="str">
            <v>3201/RI/A BOTONEIRA GRUPO A/V ROMA P/ IKALL 1 BT ANTRACITE</v>
          </cell>
          <cell r="C8192"/>
          <cell r="D8192">
            <v>982.22</v>
          </cell>
        </row>
        <row r="8193">
          <cell r="A8193" t="str">
            <v>ILAR-01672</v>
          </cell>
          <cell r="B8193" t="str">
            <v>Comando Wireless RGB+CCT 4 Zonas FUT092</v>
          </cell>
          <cell r="C8193"/>
          <cell r="D8193">
            <v>21.5</v>
          </cell>
        </row>
        <row r="8194">
          <cell r="A8194" t="str">
            <v>VDDH-10652</v>
          </cell>
          <cell r="B8194" t="str">
            <v>Tubular IPC-MFW5241T2-E3-ASE 3×2MP LONG RANGE IR100M WMIND</v>
          </cell>
          <cell r="C8194" t="str">
            <v>Sensor de imagen: 1/2,8" CMOS
Resolución máxima: 2 MP (1920 × 1080)
Tipo de lente: Fija
Apertura de la lente: Canal 1: 3,6 mm
                                     Canal 2: 12 mm
                                     Canal 3: 25 mm
Alcance IR: 100 metros
ROI, SMART H.264+/H.265+, IA H.264/H.265,
DWDR, reducción de ruido 3D, HLC, BLC
Micrófono dual incorporado
Alarma ENTRADA/SALIDA:2/2
Entrada/salida de audio: 1/1
Puerto de red: RJ-45 (10/100 Base-T)
Ranura para tarjeta SD:. Micro SD de 256 GB (no incluida)
Fuente de alimentación de 12 VCC/PoE+/ePoE
Grado de protección: IP67, IK10
Dimensiones: 278,6 mm × 124,0 mm × 140,4 mm
Peso: 2,4 kg</v>
          </cell>
          <cell r="D8194">
            <v>566</v>
          </cell>
        </row>
        <row r="8195">
          <cell r="A8195" t="str">
            <v>ILAR-02419</v>
          </cell>
          <cell r="B8195" t="str">
            <v>JACK 6W 3CCT IP65</v>
          </cell>
          <cell r="C8195"/>
          <cell r="D8195">
            <v>18.75</v>
          </cell>
        </row>
        <row r="8196">
          <cell r="A8196" t="str">
            <v>ILAR-02414</v>
          </cell>
          <cell r="B8196" t="str">
            <v>MATT 6W 4CCT 360º IP65</v>
          </cell>
          <cell r="C8196"/>
          <cell r="D8196">
            <v>17.71</v>
          </cell>
        </row>
        <row r="8197">
          <cell r="A8197" t="str">
            <v>VDDH-10653</v>
          </cell>
          <cell r="B8197" t="str">
            <v>4.7H66.5-2-D126-LF - CÚPULA DE VIDRO P/ PTZ SD42XXX - DAHUA</v>
          </cell>
          <cell r="C8197" t="str">
            <v>Burbuja de policarbonato de repuesto con tinte ahumado compatible con domos PTZ de las series 42C, 40 y 42 Peso: 0,07 kg (0,15 lb)</v>
          </cell>
          <cell r="D8197">
            <v>9.25</v>
          </cell>
        </row>
        <row r="8198">
          <cell r="A8198" t="str">
            <v>VDDH-10654</v>
          </cell>
          <cell r="B8198" t="str">
            <v>VTO4202FB-P-S3 BOTONEIRA PRETA MODULAR IP/2FIOS 2MP 12V 600m</v>
          </cell>
          <cell r="C8198" t="str">
            <v>Sistema
Procesador principal: Procesador embebido
Sistema operativo: Sistema operativo Linux embebido
Interoperabilidad: CGI; ONVIF
Protocolo de red: UDP; TCP; IPv4; DNS; RTSP; UPnP; SORBO; Ponto a ponto; RTP
Básico
Cámara: 1/2,9" CMOS 2 MP
WDR: 120dB
Reducción de ruido: 3D NR
Compresión de vídeo: H. 265; altura 264
Compresión de audio: G. 711a; G.711u; PCM
Entrada de audio: 1 canal
Saída de áudio: Altifalante integrado
Modo de audio: Audio bidireccional
Función
Modo de comunicación: Digital 2 hilos
Modo de desbloqueo: Remoto
Armazón: Soporte de tarjeta Micro SD (hasta 256 GB)
Configuración Web: Sí
capacidade
Capacidad del cartón: 3000
Puerta
RS-485: 1
Saída de alarma: 1
Salida de alimentación: 1 puerto, 12 V/600 mA
Botão de saída: 1
Detección del estado de la puerta: 1
Control de bloqueo: 1
Puerto de red: 1 puerto RJ-45, puerto de red 10/100 Mbps
Alarma
Alarma de violación: Sim
General
Color: Preto
Alimentación: Interruptor Dahua de 2 fios (distancia máxima de la fuente de alimentación es de 50 m)
48 VCC, 1 A; PoE (802.3af/at)
Índice de protección: IK07; IP65
Dimensiones: 100,0 mm × 100,0 mm × 49,4 mm
Peso: 0,43 Kg</v>
          </cell>
          <cell r="D8198">
            <v>244</v>
          </cell>
        </row>
        <row r="8199">
          <cell r="A8199" t="str">
            <v>INDH-00050</v>
          </cell>
          <cell r="B8199" t="str">
            <v>ART-ARC3800H-03-W2 - KIT HUB 2 (2ª GER.) LAN/WIFI DAHUA</v>
          </cell>
          <cell r="C8199" t="str">
            <v>Kit compuesto por:
1 x Central inalámbrica que admite hasta 150 periféricos
1 x Detector de movimiento inalámbrico
1 x Contacto magnético  inalámbrico
1 x Mando inalámbrico 4 botones 
ESPECIFICACIONES TECNICAS:
Soporta 150 periféricos inalámbricos (6 sirenas, 64 cámaras PIR, 64 radiomandos, 8 teclados y 4 repetidores)
Visualización del estado de los periféricos (intensidad de la señal, nivel de batería, temperatura, versión del programa)
Conexión de red inalámbrica, Wi-Fi o 4G
Dual SIM y Single Standby, conmutación automática
Reabastecimiento automático de red (ANR)
Videollamada en la aplicación
alarma de emergencia SOS
Actualización en la nube y recuperación automática en caso de error de actualización.</v>
          </cell>
          <cell r="D8199">
            <v>290</v>
          </cell>
        </row>
        <row r="8200">
          <cell r="A8200" t="str">
            <v>VDDH-10655</v>
          </cell>
          <cell r="B8200" t="str">
            <v>VTM25P2 MOLDURA DUPLA PRETA MODULAR P/VTO4202 DAHUA</v>
          </cell>
          <cell r="C8200"/>
          <cell r="D8200">
            <v>65.900000000000006</v>
          </cell>
        </row>
        <row r="8201">
          <cell r="A8201" t="str">
            <v>VDDH-10656</v>
          </cell>
          <cell r="B8201" t="str">
            <v>VTM27R3 - PALA TRIPLA PRETA SUPERF. MODULAR P/VTO4202 DAHUA</v>
          </cell>
          <cell r="C8201" t="str">
            <v>Carcasa: AL 5052
Color: Negro
Instalación: Montaje en superficie
Peso: 0,83 kg</v>
          </cell>
          <cell r="D8201">
            <v>93</v>
          </cell>
        </row>
        <row r="8202">
          <cell r="A8202" t="str">
            <v>VDDH-10657</v>
          </cell>
          <cell r="B8202" t="str">
            <v>VTM26R2 - CAIXA C/PALA PRETA SUPERF. 2 MOD. MODULAR P/VTO420</v>
          </cell>
          <cell r="C8202"/>
          <cell r="D8202">
            <v>86.87</v>
          </cell>
        </row>
        <row r="8203">
          <cell r="A8203" t="str">
            <v>VDDH-10658</v>
          </cell>
          <cell r="B8203" t="str">
            <v>PFA13G-B - CAIXA JUNÇÃO PRETA PARA DOME DAHUA</v>
          </cell>
          <cell r="C8203" t="str">
            <v>Material: aleación de aluminio
Dimensiones: 111,6 mm × 36,0 mm
Rosca de tubería: G1/2"
Peso: 0,33 kg
Temperatura de funcionamiento: –40°C a +60°C
Color: Negro</v>
          </cell>
          <cell r="D8203">
            <v>9.9499999999999993</v>
          </cell>
        </row>
        <row r="8204">
          <cell r="A8204" t="str">
            <v>VDDH-10659</v>
          </cell>
          <cell r="B8204" t="str">
            <v>EVK111 (ME) KIT VIDEO PORTEIRO SALIENTE 2 FIOS / WI-FI DAHUA</v>
          </cell>
          <cell r="C8204" t="str">
            <v>Kit de videoportero compuesto por:
1 x VTO2003F: Panel híbrido de 2 cables para villas
1 x VTH5123H-W: Monitor híbrido Wi-Fi de 2 cables para interiores
1 x VTNC1003C: Interruptor
1 x VTM115: Carcasa de montaje en superficie
1 x Adaptador de corriente
1 x Cable de alimentación</v>
          </cell>
          <cell r="D8204">
            <v>390</v>
          </cell>
        </row>
        <row r="8205">
          <cell r="A8205" t="str">
            <v>REIP-00011</v>
          </cell>
          <cell r="B8205" t="str">
            <v>Estação PtP/PtMP 5GHz 867Mbps Link 5Km 4x100M CPE6S IP-COM</v>
          </cell>
          <cell r="C8205" t="str">
            <v xml:space="preserve">CPE6S 5GHz Outdoor CPE está diseñado para soluciones PtP y P2MP para transmisión de videovigilancia y acceso inalámbrico de banda ancha.
Adopta la tecnología inalámbrica 11ac, la velocidad inalámbrica máxima puede ser de hasta 867 Mbps.
Cuenta con una antena direccional de polarización dual de 12dBi para proporcionar una forma eficiente de captar y mantener una conexión estable de largo alcance.
5GHz 11AC 867Mbps
antena direccional 12dbi
Cuatro puertos ethernet rápidos
Carcasa impermeable IP65
Protección contra rayos de 6000V
Compatible con PoE pasivo de 12 V 1 A CC/12 V 1 A
</v>
          </cell>
          <cell r="D8205">
            <v>123.6</v>
          </cell>
        </row>
        <row r="8206">
          <cell r="A8206" t="str">
            <v>REIP-00012</v>
          </cell>
          <cell r="B8206" t="str">
            <v>EW12 - Router 1WAN + AP Mesh PRO 2600Mbps+1300Mbps IP-COM</v>
          </cell>
          <cell r="C8206" t="str">
            <v xml:space="preserve">El EW12 es un sistema WiFi sin cables tribanda AC2600 (Mini estación base) de IP-COM especialmente diseñado para oficinas, restaurantes y otros lugares.
Con la avanzada tecnología True Mesh y el innovador diseño de antena integrada, los usuarios empresariales pueden ajustar las cantidades de EW12 según el área de aplicación y combinarlas con EW12 para formar una red de malla distribuida sin zona muerta.
El EW12 admite el modo de enrutador y el modo AP, que pueden cumplir con los requisitos de un proyecto de malla pequeña o una red de malla parcial para proyectos grandes. El dispositivo adopta un diseño de interfaz de red gigabit completo con soporte máximo para WAN única.
Integra varias funciones empresariales, como control de ancho de banda inteligente, autenticación WEB, autenticación SMS, etc., y se puede aplicar a una variedad de escenarios de aplicaciones.
2600Mbps 11AC Onda 2 WiFi
Enlace backhaul de 1300 Mbps dedicado
2 puertos Gigabit Ethernet, soporte máximo 1 puerto WAN
Admite tecnología de red de malla
Admite control de ancho de banda inteligente, roaming rápido, roaming continuo
Admite fuente de alimentación de módulo PoE no estándar
Montaje en pared/montaje en techo/montaje en poste/montaje en escritorio
Admite la gestión y el mantenimiento de aplicaciones IP-COM IMS
</v>
          </cell>
          <cell r="D8206">
            <v>290.45999999999998</v>
          </cell>
        </row>
        <row r="8207">
          <cell r="A8207" t="str">
            <v>REIP-00013</v>
          </cell>
          <cell r="B8207" t="str">
            <v>EW15D Router 3WAN+ AP Mesh PRO 3000Mbps+1750Mbps IP-COM</v>
          </cell>
          <cell r="C8207" t="str">
            <v xml:space="preserve">CompFi 6 Desktop Version es un enrutador de cobertura WiFi inalámbrico diseñado por IP-COM para oficinas.
Con la avanzada tecnología True Mesh y el innovador diseño de antena incorporado, los usuarios empresariales pueden ajustar las cantidades de la versión de escritorio de CompFi 6 de acuerdo con el área de aplicación y combinarlas con la versión de escritorio de CompFi 6 para formar una red de malla distribuida sin zona muerta.
Es compatible con el modo de enrutador y AP, que no solo puede cumplir con los requisitos de la red inalámbrica completa para proyectos pequeños, sino también realizar una red local sin cables para proyectos grandes o usar AP de tres frecuencias de alta densidad.
El dispositivo adopta un diseño de interfaz de red gigabit completo con soporte máximo para 3 puertos WAN, integrando NAS de nube privada, autenticación y otras funciones, la solución garantiza una excelente experiencia de red y también mejora en gran medida la eficiencia de trabajo.
3000Mbps 11AC Onda 2 WiFi
Backhaul independiente de 1733 Mbps
4 puertos Gigabit Ethernet? Max 3 * WAN
Una capacidad de 200 clientes inalámbricos con reproducción de video
Optimización de RF integrada y política de QoS
Admite control de ancho de banda inteligente, roaming rápido, roaming continuo
Admite fuente de alimentación de módulo PoE no estándar
Instalación de escritorio/soporte de montaje en pared
</v>
          </cell>
          <cell r="D8207">
            <v>439.81</v>
          </cell>
        </row>
        <row r="8208">
          <cell r="A8208" t="str">
            <v>REIP-00014</v>
          </cell>
          <cell r="B8208" t="str">
            <v>G1105PD - Switch 4Px1G PoE 30W +1x1G POE-IN IP-COM</v>
          </cell>
          <cell r="C8208" t="str">
            <v xml:space="preserve">5 Puertos de negociación automática de 10/100/1000 Mbps
El puerto 5 admite la fuente de alimentación mediante un PSE compatible con IEEE 802.3af/at
Los puertos 1 a 4 admiten fuente de alimentación para PD de bajo consumo compatibles con IEEE 802.3af
El conmutador admite MDI/MDIX automático, lo que simplifica la estructura y el mantenimiento de la red
La función de reenvío a velocidad de cable sin bloqueo garantiza el buen funcionamiento de las aplicaciones de red
El control de flujo de dúplex completo y el control de contrapresión de dúplex medio evitan la pérdida de tramas provocada por el bloqueo de puertos
El conmutador admite el modo de transferencia de almacenamiento y reenvío y una tabla de direcciones MAC de 2K
El conmutador admite tramas jumbo de 9K, lo que mejora la tasa de reenvío de archivos grandes
El interruptor admite la conexión de cámaras IP y garantiza la fluidez y claridad de los videos de monitoreo
</v>
          </cell>
          <cell r="D8208">
            <v>61.8</v>
          </cell>
        </row>
        <row r="8209">
          <cell r="A8209" t="str">
            <v>REIP-00019</v>
          </cell>
          <cell r="B8209" t="str">
            <v>G3328F Switch 24Px1G L2 Cloud +4xSFP IP-COM</v>
          </cell>
          <cell r="C8209" t="str">
            <v xml:space="preserve">G3328F es un conmutador administrado IP-COM de capa 2. Equipado con una estructura de hardware y una plataforma de software desarrolladas, este conmutador cuenta con una potente capacidad de procesamiento, un mecanismo de protección de seguridad completo y varios medios de mantenimiento y administración.
Con estas ventajas, cumple a cabalidad con las demandas de conexiones de alta densidad y agregación de alto rendimiento, ideal para la capa de agregación o capa central de redes medianas y grandes como empresas y hoteles.
Cumple con los estándares IEEE 802.3, IEEE 802.3u, IEEE 802.3ab, IEEE 802.3z, IEEE 802.3x, IEEE 802.1p, IEEE 802.1q, IEEE 802.1w, IEEE 802.1d e IEEE 802.1s
24 puertos Ethernet 10/100/1000Base-T, 4 puertos SFP 1000M independientes, 1 puerto de consola
Tabla de direcciones MAC de 16K y autoaprendizaje de direcciones MAC
Búfer grande de 12 MB
Capacidad de conmutación: 56 Gbps
Admite funciones de servicio de capa 2 como VLAN, IPv4 ACL, QoS, IGMP, DHCP Snooping, SNMP y Telnet
Admite la administración de la nube de IMS y la administración de vistas locales
</v>
          </cell>
          <cell r="D8209">
            <v>385.37</v>
          </cell>
        </row>
        <row r="8210">
          <cell r="A8210" t="str">
            <v>REIP-00020</v>
          </cell>
          <cell r="B8210" t="str">
            <v>G3318P-16-250W Switch 16Px1G PoE 240W L2 Cloud +2xSFP IP-COM</v>
          </cell>
          <cell r="C8210" t="str">
            <v xml:space="preserve">Cumplimiento de los estándares IEEE 802.3, IEEE 802.3u, IEEE 802.3ab, IEEE 802.3x, IEEE 802.3z, IEEE 802.1p/q/w/d e IEEE 802.3af/at
16 puertos Ethernet 10/100/1000 Base-T (datos/alimentación) 2 puertos SFP 100/1000 Base-X
Dirección MAC de 8K y aprendizaje automático de direcciones MAC
Control de flujo dúplex completo IEEE 802.3x y control de flujo de contrapresión semidúplex
Reenvío de tasa de línea sin bloqueo a todos los puertos
Potencia máxima de salida de un solo puerto PoE: 30W Potencia máxima de salida de todo el switch: 230W
IEEE 802.1Q Agregación de enlaces VLAN QoS Vinculación de direcciones MAC
Admite la administración de la nube de IMS y la administración de vistas locales
</v>
          </cell>
          <cell r="D8210">
            <v>430.64</v>
          </cell>
        </row>
        <row r="8211">
          <cell r="A8211" t="str">
            <v>REIP-00023</v>
          </cell>
          <cell r="B8211" t="str">
            <v>G3326P-24-410W Switch 24Px1G PoE 370W L2 Cloud +2xSFP IP-COM</v>
          </cell>
          <cell r="C8211" t="str">
            <v xml:space="preserve">Cumplimiento de los estándares IEEE 802.3, IEEE 802.3u, IEEE 802.3ab, IEEE 802.3x, IEEE 802.3z, IEEE 802.1p/q/w/d e IEEE 802.3af/at
24 puertos Ethernet 10/100/1000 Base-T (datos/alimentación) 2 puertos SFP 100/1000 Base-X
Dirección MAC de 8K y aprendizaje automático de direcciones MAC
Control de flujo dúplex completo IEEE 802.3x y control de flujo de contrapresión semidúplex
Reenvío de tasa de línea sin bloqueo a todos los puertos
Potencia de salida máxima de un solo puerto PoE: 30 W Potencia de salida máxima de todo el switch: 370 W
IEEE 802.1Q Agregación de enlaces VLAN QoS Vinculación de direcciones MAC
Admite la administración de la nube de IMS y la administración de vistas locales
</v>
          </cell>
          <cell r="D8211">
            <v>595.34</v>
          </cell>
        </row>
        <row r="8212">
          <cell r="A8212" t="str">
            <v>REIP-00031</v>
          </cell>
          <cell r="B8212" t="str">
            <v>G1005 Switch 5Px1G IP-COM</v>
          </cell>
          <cell r="C8212"/>
          <cell r="D8212">
            <v>41.1</v>
          </cell>
        </row>
        <row r="8213">
          <cell r="A8213" t="str">
            <v>VDCM-00036</v>
          </cell>
          <cell r="B8213" t="str">
            <v>Botoneira Switch 2 botões c/código Ref. IX0102 KP</v>
          </cell>
          <cell r="C8213"/>
          <cell r="D8213">
            <v>809.12</v>
          </cell>
        </row>
        <row r="8214">
          <cell r="A8214" t="str">
            <v>SAES-00047</v>
          </cell>
          <cell r="B8214" t="str">
            <v>31101 - Cobertura para central 2 canais - EIS</v>
          </cell>
          <cell r="C8214"/>
          <cell r="D8214">
            <v>3.09</v>
          </cell>
        </row>
        <row r="8215">
          <cell r="A8215" t="str">
            <v>SAES-00048</v>
          </cell>
          <cell r="B8215" t="str">
            <v>31191 Central 2 Canais - EIS</v>
          </cell>
          <cell r="C8215"/>
          <cell r="D8215">
            <v>77.25</v>
          </cell>
        </row>
        <row r="8216">
          <cell r="A8216" t="str">
            <v>VDCM-99873</v>
          </cell>
          <cell r="B8216" t="str">
            <v>1456B/ME1 - 1 LICENÇA MASTER PARA 1456B, SISTEMA ViP</v>
          </cell>
          <cell r="C8216"/>
          <cell r="D8216">
            <v>229.38</v>
          </cell>
        </row>
        <row r="8217">
          <cell r="A8217" t="str">
            <v>ILOE-00016</v>
          </cell>
          <cell r="B8217" t="str">
            <v>A-926 - BATERIA Ni-Cd 3.6V 600mAh GR-8xx OLYMPIA</v>
          </cell>
          <cell r="C8217" t="str">
            <v>Batería Olympia Electronics con conector PH2.0 de Ni-Cd de 3,6 V y 600 mAh (A-926)
Batería A-926 de Ni-Cd de 3,6 V y 600 mAh</v>
          </cell>
          <cell r="D8217">
            <v>7</v>
          </cell>
        </row>
        <row r="8218">
          <cell r="A8218" t="str">
            <v>ILAR-01563</v>
          </cell>
          <cell r="B8218" t="str">
            <v>Tomada Socket Wifi  16A 2x USB ARON Smart</v>
          </cell>
          <cell r="C8218"/>
          <cell r="D8218">
            <v>33.9</v>
          </cell>
        </row>
        <row r="8219">
          <cell r="A8219" t="str">
            <v>CZKT-00345</v>
          </cell>
          <cell r="B8219" t="str">
            <v>SBTL6000 - BARREIRA GIRATÓRIA MODULAR - ZKTECO</v>
          </cell>
          <cell r="C8219"/>
          <cell r="D8219">
            <v>0</v>
          </cell>
        </row>
        <row r="8220">
          <cell r="A8220" t="str">
            <v>ILAR-01562</v>
          </cell>
          <cell r="B8220" t="str">
            <v>Tomada Socket Wifi  16A ARON Smart</v>
          </cell>
          <cell r="C8220"/>
          <cell r="D8220">
            <v>24.15</v>
          </cell>
        </row>
        <row r="8221">
          <cell r="A8221" t="str">
            <v>CZKT-00346</v>
          </cell>
          <cell r="B8221" t="str">
            <v>SBTL6000 BARREIRA GIRATÓRIA MOD. C/ ACRÍLICO SBTA6-30-WL850A</v>
          </cell>
          <cell r="C8221"/>
          <cell r="D8221">
            <v>4717.1499999999996</v>
          </cell>
        </row>
        <row r="8222">
          <cell r="A8222" t="str">
            <v>ILAR-01564</v>
          </cell>
          <cell r="B8222" t="str">
            <v>Mini Switch Wifi 16A ARON Smart</v>
          </cell>
          <cell r="C8222"/>
          <cell r="D8222">
            <v>17.3</v>
          </cell>
        </row>
        <row r="8223">
          <cell r="A8223" t="str">
            <v>ILAR-01497</v>
          </cell>
          <cell r="B8223" t="str">
            <v>JADE P2301-CZ 4W CCT IP65 Cinzento</v>
          </cell>
          <cell r="C8223"/>
          <cell r="D8223">
            <v>18.75</v>
          </cell>
        </row>
        <row r="8224">
          <cell r="A8224" t="str">
            <v>ILAR-01230</v>
          </cell>
          <cell r="B8224" t="str">
            <v>2W Meller Sensor CCT</v>
          </cell>
          <cell r="C8224"/>
          <cell r="D8224">
            <v>16.95</v>
          </cell>
        </row>
        <row r="8225">
          <cell r="A8225" t="str">
            <v>ILAR-01231</v>
          </cell>
          <cell r="B8225" t="str">
            <v>Espelho Meller Sensor 86x86mm - Preto</v>
          </cell>
          <cell r="C8225"/>
          <cell r="D8225">
            <v>5.79</v>
          </cell>
        </row>
        <row r="8226">
          <cell r="A8226" t="str">
            <v>ILAR-01232</v>
          </cell>
          <cell r="B8226" t="str">
            <v>Espelho Meller Sensor 86x86mm - Branco</v>
          </cell>
          <cell r="C8226"/>
          <cell r="D8226">
            <v>5.79</v>
          </cell>
        </row>
        <row r="8227">
          <cell r="A8227" t="str">
            <v>VDNO-00089</v>
          </cell>
          <cell r="B8227" t="str">
            <v>Kit CCTV HD 2 Dome 2.8mm + XVR 4CH - noXt</v>
          </cell>
          <cell r="C8227"/>
          <cell r="D8227">
            <v>217.98</v>
          </cell>
        </row>
        <row r="8228">
          <cell r="A8228" t="str">
            <v>ILAR-01924</v>
          </cell>
          <cell r="B8228" t="str">
            <v>Astro Projetor Led 200W 4000K 90º</v>
          </cell>
          <cell r="C8228"/>
          <cell r="D8228">
            <v>149.97999999999999</v>
          </cell>
        </row>
        <row r="8229">
          <cell r="A8229" t="str">
            <v>ILAR-01792</v>
          </cell>
          <cell r="B8229" t="str">
            <v>Comando Wireless CCT S1-G Cinzento</v>
          </cell>
          <cell r="C8229"/>
          <cell r="D8229">
            <v>43.65</v>
          </cell>
        </row>
        <row r="8230">
          <cell r="A8230" t="str">
            <v>VDDH-10528</v>
          </cell>
          <cell r="B8230" t="str">
            <v>VTH5422HW-W Monitor WIFI 7" BRANCO 2 Fios IP Interior PoE</v>
          </cell>
          <cell r="C8230" t="str">
            <v>Pantalla
Pantalla: 7" TFT Tátil
Resolución: 1024 x 600
Compresión de audio: G.711a; G.711u; PCM
Entrada de audio: 1
Altavoz incorporado
Audio bidireccional
Funciones
Modo de comunicación: Digital 2 cables
Número de Ampliaciones: Villa: 3
                                          Apartamentos: 2
                                          Intercomunicador Wi-Fi: 1 monitor principal, 2 monitores
Almacenamiento: Tarjeta Micro SD (64 GB)
Wi-Fi: Sí
Puertos
RS-485: 1
Alarma IN/OUT: 6/1
Otras informaciones
Color: Blanco
Alimentación: 48 VDC, 1,25 A
Instalación: Superficie
Dimensiones: 189.0 mm × 130.0 mm × 26.9 mm
Peso: 0.5 kg</v>
          </cell>
          <cell r="D8230">
            <v>242.4</v>
          </cell>
        </row>
        <row r="8231">
          <cell r="A8231" t="str">
            <v>CAXP-00108</v>
          </cell>
          <cell r="B8231" t="str">
            <v>EWSI-V2 - PLACA CONTROLO ACESSO COM IP 2 PORTAS V2 XPR</v>
          </cell>
          <cell r="C8231" t="str">
            <v>Centro de control de acceso de 2 lectores
Capacidad para 15.000 usuarios y 30.000 eventos
Cuenta con 2 entradas auxiliares programables y 2 salidas
Comunicación: TCP / IP nativo + 2 bus RS485, uno para control de ascensor
24 zonas horarias
Número ilimitado de grupos de usuarios
Número ilimitado de controladores por instalación
Requiere fuente de alimentación de 12V DC
Incluye software Pros-CS
Montaje en carril DIN
Incluye caja de ABS</v>
          </cell>
          <cell r="D8231">
            <v>647.37</v>
          </cell>
        </row>
        <row r="8232">
          <cell r="A8232" t="str">
            <v>VDDH-10529</v>
          </cell>
          <cell r="B8232" t="str">
            <v>VTH2622G(W)-W - MONITOR BRANCO 7" INT. WIFI 2 FIOS &amp; IP DAHU</v>
          </cell>
          <cell r="C8232" t="str">
            <v>Pantalla
Pantalla: 7" TFT Tátil
Resolución: 1024 x 600
Compresión de audio: G.711a; G.711u; PCM
Entrada de audio: 1
Altavoz incorporado
Audio bidireccional
Funciones
Modo de comunicación: Digital 2 cables
Wi-Fi: Sí
Número de Ampliaciones: Villa: 3
                                          Apartamentos: 2
                                          Intercomunicador Wi-Fi: 1 monitor principal, 2 monitores
Puertos
Alarma IN/OUT: 6/1
Otras informaciones
Color: Blanco
Alimentación: 48 VDC, 1.25 A
Instalación: Superficie
Dimensiones: 189.6 mm × 134.6 mm × 26.0 mm
Peso: 0.58 Kg</v>
          </cell>
          <cell r="D8232">
            <v>215</v>
          </cell>
        </row>
        <row r="8233">
          <cell r="A8233" t="str">
            <v>BAEL-00007</v>
          </cell>
          <cell r="B8233" t="str">
            <v>KB645 - BATERIA 6V 4.5A - KAISE</v>
          </cell>
          <cell r="C8233"/>
          <cell r="D8233">
            <v>13.49</v>
          </cell>
        </row>
        <row r="8234">
          <cell r="A8234" t="str">
            <v>ILAR-02564</v>
          </cell>
          <cell r="B8234" t="str">
            <v>20W DURA PRO 60cm On-Off Linkable</v>
          </cell>
          <cell r="C8234"/>
          <cell r="D8234">
            <v>89.58</v>
          </cell>
        </row>
        <row r="8235">
          <cell r="A8235" t="str">
            <v>VDDH-10534</v>
          </cell>
          <cell r="B8235" t="str">
            <v>NVR5432-16P-EI 32CH c/16PoE 32MP 384Mbps 4HDD-20TB AcuPick</v>
          </cell>
          <cell r="C8235" t="str">
            <v>Entradas de vídeo: 32 canales
Resolución: 32 MP; 24 MP; 16 MP; 12 MP; 8 MP; 6 MP; 5 MP; 4 MP; 3 MP; 1080p; 720p; 960p; D1; CIF; QCIF
Interfaz de red: 1 (10/100/1000 Mbps Ethernet port, RJ-45)
Funciones de red: HTTP; HTTPS; TCP/IP; IPv4; UDP; NTP; DHCP; DNS; SMTP; UPnP; DDNS; Alarm Server; IP Search (Supports Dahua IP camera, DVR, NVS, etc.); Multicast; P2P; Auto Registration; iSCSI
ONVIF 23.12(Profile T; Profile S; Profile G); CGI; SDK
HDD: 4 SATA hasta 20TB (HDD no incluido)
USB: 1 x puerto USB 2.0; 2 x puertos USB 3.0
Audio IN/OUT: 1/2
Alarma IN/OUT: 16/6
Puertos PoE: 16 ports, 10/100 Mbps, IEEE 802.3 af/at, 1-8 ports support ePoE
Alimentación: 100–240 VCA, 50-60 Hz
Temperatura de funcionamiento: -10°C ~ +55°C
Dimensiones: 440.0 mm × 415.1 mm x 70.0 mm
Peso: 7.09 Kg</v>
          </cell>
          <cell r="D8235">
            <v>1144</v>
          </cell>
        </row>
        <row r="8236">
          <cell r="A8236" t="str">
            <v>GAED-00008</v>
          </cell>
          <cell r="B8236" t="str">
            <v>WCNO-00001-ES - SISTEMA DE ALERTA POR VOZ (ES)  EDS</v>
          </cell>
          <cell r="C8236"/>
          <cell r="D8236">
            <v>103</v>
          </cell>
        </row>
        <row r="8237">
          <cell r="A8237" t="str">
            <v>GAED-00009</v>
          </cell>
          <cell r="B8237" t="str">
            <v>WCNO-00002-PT - SISTEMA DE ALERTA POR VOZ (PT)  EDS</v>
          </cell>
          <cell r="C8237"/>
          <cell r="D8237">
            <v>103</v>
          </cell>
        </row>
        <row r="8238">
          <cell r="A8238" t="str">
            <v>VDDH-10530</v>
          </cell>
          <cell r="B8238" t="str">
            <v>Tubular HFW1200CL-IL-A HDCVI 2MP 2.8mm IR20M DUAL DAHUA</v>
          </cell>
          <cell r="C8238" t="str">
            <v>Sensor de imagen: 2 MP CMOS
Resolución: 2MP, 1920 (H) × 1080 (V)
Distancia IR: 20 metros
Leds IR: 2 (Warm light); 2 (IR light)
Tipo de Lente: Fija
Apertura Lente: 2.8 mm
BLC, HLC, DWDR
Entrada de Audio: 1
Fuente de Alimentación: 12 VDC ± 30%
Índice de Protección IP67
Dimensiones: 163.4 mm × 69.7 mm × 70 mm
Peso: 0.26 Kg</v>
          </cell>
          <cell r="D8238">
            <v>36</v>
          </cell>
        </row>
        <row r="8239">
          <cell r="A8239" t="str">
            <v>CAXP-00109</v>
          </cell>
          <cell r="B8239" t="str">
            <v>RTTBK - BOTÃO DE SAÍDA RETROILUMINADO COR PRETA - XPR</v>
          </cell>
          <cell r="C8239" t="str">
            <v>Botón de salida con luz de fondo</v>
          </cell>
          <cell r="D8239">
            <v>150.71</v>
          </cell>
        </row>
        <row r="8240">
          <cell r="A8240" t="str">
            <v>FGAR-00017</v>
          </cell>
          <cell r="B8240" t="str">
            <v>ALCI - TAMPA PROTEÇÃO P/ BOTONEIRA VIA RADIO SGCP200 ARGUS</v>
          </cell>
          <cell r="C8240" t="str">
            <v>Frecuencia de funcionamiento: 868Mhz
Potencia de transmisión: 0,01 - 5mW
Tipo de modulación: GFSK
Canales de radio: 7
Temperatura: -30°C +70°C</v>
          </cell>
          <cell r="D8240">
            <v>7.88</v>
          </cell>
        </row>
        <row r="8241">
          <cell r="A8241" t="str">
            <v>CAXP-00110</v>
          </cell>
          <cell r="B8241" t="str">
            <v>DINFP2HC-ES ESPELHO DUPLO ABS P/CARTÃO CINZA DIN HOTEL XPR</v>
          </cell>
          <cell r="C8241" t="str">
            <v>Espejo doble Rango DIN HOTEL
Con soporte de tarjeta Mifare
Color: gris claro
Dimensiones: 150x80x9 mm</v>
          </cell>
          <cell r="D8241">
            <v>0</v>
          </cell>
        </row>
        <row r="8242">
          <cell r="A8242" t="str">
            <v>CAXP-00111</v>
          </cell>
          <cell r="B8242" t="str">
            <v>DINFP2HC - ESPELHO DUPLO CINZENTO ABS P/CARTÃO GAMA DIN XPR</v>
          </cell>
          <cell r="C8242" t="str">
            <v>Espejo doble para la gama DIN
Color: gris claro</v>
          </cell>
          <cell r="D8242">
            <v>37.950000000000003</v>
          </cell>
        </row>
        <row r="8243">
          <cell r="A8243" t="str">
            <v>CAXP-00112</v>
          </cell>
          <cell r="B8243" t="str">
            <v>XS-MF-W-X - LEITOR RFID SALIENTE MF 13,56 MHz WIEGAND XPR</v>
          </cell>
          <cell r="C8243"/>
          <cell r="D8243">
            <v>0</v>
          </cell>
        </row>
        <row r="8244">
          <cell r="A8244" t="str">
            <v>CAXP-00113</v>
          </cell>
          <cell r="B8244" t="str">
            <v>PBX-2-EV3-3K-X - CARTÃO RFID ISO MIFARE 13,56 MHz - XPR</v>
          </cell>
          <cell r="C8244"/>
          <cell r="D8244">
            <v>0</v>
          </cell>
        </row>
        <row r="8245">
          <cell r="A8245" t="str">
            <v>CAXP-00114</v>
          </cell>
          <cell r="B8245" t="str">
            <v>PROX-USB-X - UNIDADE PARA REGISTO DE MESA USB - XPR</v>
          </cell>
          <cell r="C8245"/>
          <cell r="D8245">
            <v>203.83</v>
          </cell>
        </row>
        <row r="8246">
          <cell r="A8246" t="str">
            <v>INDE-00008</v>
          </cell>
          <cell r="B8246" t="str">
            <v>FP-FWL - PLACA DE MONTAGEM P/ DETETOR SÍSMICO P/ SN-SPCP-FW1</v>
          </cell>
          <cell r="C8246" t="str">
            <v>Placa de montaje para detectores sísmicos
Para el modelo - SN-SPCP-FWL1</v>
          </cell>
          <cell r="D8246">
            <v>28.74</v>
          </cell>
        </row>
        <row r="8247">
          <cell r="A8247" t="str">
            <v>INDE-00009</v>
          </cell>
          <cell r="B8247" t="str">
            <v>DG-DEA-WF2 - DONGLE WIFI P/PROGRAMAÇÃO SPCP-FXXXX VIA APP</v>
          </cell>
          <cell r="C8247" t="str">
            <v>Dongle Wi-Fi para detectores SN-SPCP-FDR1x/SN-SPCP-FWL1
Módulo Wi-Fi que se conecta a los detectores SN-SPCP-FDR1, SN-SPCP-FDR1M y SN-SPCP-FWL para activar funcionalidades inalámbricas.
Permite configurar y ajustar el sensor a través de la APP
Alimentación: A través del SensorSN-SPCP-FDR1 / SN-SPCP-FWL
Dimensiones: 20 mm x 28 mm x 14 mm
Peso: 0,01 Kg</v>
          </cell>
          <cell r="D8247">
            <v>78.8</v>
          </cell>
        </row>
        <row r="8248">
          <cell r="A8248" t="str">
            <v>ILAR-01686</v>
          </cell>
          <cell r="B8248" t="str">
            <v>19W/m Fita Led CSP CCT Tunable (2700K-6000K) 24V IP20</v>
          </cell>
          <cell r="C8248"/>
          <cell r="D8248">
            <v>74.900000000000006</v>
          </cell>
        </row>
        <row r="8249">
          <cell r="A8249" t="str">
            <v>DOFI-00021</v>
          </cell>
          <cell r="B8249" t="str">
            <v>ROLLER SHUTTER 4 - Micro módulo Estores (Z-WAVE) FIBARO</v>
          </cell>
          <cell r="C8249" t="str">
            <v>Nueva versión del controlador de radio basado en la tecnología Z-Wave 5.
Funciona con persianas motorizadas, persianas, toldos y cancelas.
La persiana Roller 3 funciona con CA monofásica y proporciona un posicionamiento preciso de persianas, toldos o puertas para que puedan ajustarse a la posición que elija.
El módulo también está equipado con una función de medición de energía cuando se usa con un Home Center FIBARO.
Potencia: 100-240V~ 50/60Hz
Consumo: Hasta 0.8W
temperatura En funcionamiento: 0-35°C
Protocolo de radio: Z-Wave
Dimensiones: 42,50 x 38,25 x 20,30 mm</v>
          </cell>
          <cell r="D8249">
            <v>76</v>
          </cell>
        </row>
        <row r="8250">
          <cell r="A8250" t="str">
            <v>VDCM-00471</v>
          </cell>
          <cell r="B8250" t="str">
            <v>Central de Portaria Sist. Simplebus Comelit  - Ref.1998A</v>
          </cell>
          <cell r="C8250"/>
          <cell r="D8250">
            <v>0</v>
          </cell>
        </row>
        <row r="8251">
          <cell r="A8251" t="str">
            <v>ILAR-01565</v>
          </cell>
          <cell r="B8251" t="str">
            <v>Camera 360º indoor ARON Smart</v>
          </cell>
          <cell r="C8251"/>
          <cell r="D8251">
            <v>65</v>
          </cell>
        </row>
        <row r="8252">
          <cell r="A8252" t="str">
            <v>ILAR-01566</v>
          </cell>
          <cell r="B8252" t="str">
            <v>Camera Outdoor Bateria ARON Smart c/Painel Fotovoltaico</v>
          </cell>
          <cell r="C8252"/>
          <cell r="D8252">
            <v>125</v>
          </cell>
        </row>
        <row r="8253">
          <cell r="A8253" t="str">
            <v>REEX-00263</v>
          </cell>
          <cell r="B8253" t="str">
            <v>100-270 ESPELHO FRONTAL C/ENTRADA SIMPLES E 2 METADES VAZIAS</v>
          </cell>
          <cell r="C8253"/>
          <cell r="D8253">
            <v>1.3</v>
          </cell>
        </row>
        <row r="8254">
          <cell r="A8254" t="str">
            <v>CZKT-00338</v>
          </cell>
          <cell r="B8254" t="str">
            <v>NDA para SDK - Versão PUSH SDK</v>
          </cell>
          <cell r="C8254"/>
          <cell r="D8254">
            <v>0</v>
          </cell>
        </row>
        <row r="8255">
          <cell r="A8255" t="str">
            <v>CZKT-00339</v>
          </cell>
          <cell r="B8255" t="str">
            <v>Licença Software ZKTime Enterprise 500 ZKTECO</v>
          </cell>
          <cell r="C8255"/>
          <cell r="D8255">
            <v>0</v>
          </cell>
        </row>
        <row r="8256">
          <cell r="A8256" t="str">
            <v>6252</v>
          </cell>
          <cell r="B8256" t="str">
            <v>Deslocações e estadas - Refeicões</v>
          </cell>
          <cell r="C8256"/>
          <cell r="D8256">
            <v>0</v>
          </cell>
        </row>
        <row r="8257">
          <cell r="A8257" t="str">
            <v>ILAR-01545</v>
          </cell>
          <cell r="B8257" t="str">
            <v>ST05L DETECTOR DE MOVIMENTO 360º SUPERFICIE TECTO IP65</v>
          </cell>
          <cell r="C8257"/>
          <cell r="D8257">
            <v>12.92</v>
          </cell>
        </row>
        <row r="8258">
          <cell r="A8258" t="str">
            <v>GADU-00027</v>
          </cell>
          <cell r="B8258" t="str">
            <v>DPLFBPNR - DET. DURTEX HC BUT/PROP/NAT/H2 RS485 RELÉ IP65</v>
          </cell>
          <cell r="C8258" t="str">
            <v>Detector de gases explosivos DURTEX (butano, metano e hidrógeno) con tecnología catalítica-pellistor, RS485, 10-30 VCC, IP65
Características:
Gas: Gas natural, hidrógeno y GLP
Compatibilidad: EUROSONDELCO y DURGAS
Alimentación: 10 VCC a 30 VCC
Conexión: RS-485 (4 hilos)
Consumo máximo: 95 mA a 12 VCC
Rango de medición: 0 a 100 % LIE
Área de cobertura: aprox. 16 m²
Grado de protección: IP65
Dimensiones: 120 x 160 x 60 mm
Peso: aprox. 288 g</v>
          </cell>
          <cell r="D8258">
            <v>344.45</v>
          </cell>
        </row>
        <row r="8259">
          <cell r="A8259" t="str">
            <v>ILAR-02592</v>
          </cell>
          <cell r="B8259" t="str">
            <v>ST41G Detector 360º Encastrar / Tecto  All Black</v>
          </cell>
          <cell r="C8259"/>
          <cell r="D8259">
            <v>8.56</v>
          </cell>
        </row>
        <row r="8260">
          <cell r="A8260" t="str">
            <v>SODF-00095</v>
          </cell>
          <cell r="B8260" t="str">
            <v>DGF-EN4101-V7 Edge LPR License 1 Channel Enterprise V7</v>
          </cell>
          <cell r="C8260"/>
          <cell r="D8260">
            <v>806.4</v>
          </cell>
        </row>
        <row r="8261">
          <cell r="A8261" t="str">
            <v>SODF-00096</v>
          </cell>
          <cell r="B8261" t="str">
            <v>DGF-EN4102-V7 Edge LPR License 2 Channels Enterprise V7</v>
          </cell>
          <cell r="C8261"/>
          <cell r="D8261">
            <v>1449</v>
          </cell>
        </row>
        <row r="8262">
          <cell r="A8262" t="str">
            <v>ILAR-02882</v>
          </cell>
          <cell r="B8262" t="str">
            <v>AR181X Infrared Motion Sensor 240º- Branco IP65</v>
          </cell>
          <cell r="C8262"/>
          <cell r="D8262">
            <v>12.5</v>
          </cell>
        </row>
        <row r="8263">
          <cell r="A8263" t="str">
            <v>ILAR-02883</v>
          </cell>
          <cell r="B8263" t="str">
            <v>AR181XG Infrared Motion Sensor240º - Preto IP65</v>
          </cell>
          <cell r="C8263"/>
          <cell r="D8263">
            <v>12.5</v>
          </cell>
        </row>
        <row r="8264">
          <cell r="A8264" t="str">
            <v>MEPY-00056</v>
          </cell>
          <cell r="B8264" t="str">
            <v>1IC7053N - Interruptor Controlo Iluminação Fotocélula 1DIN</v>
          </cell>
          <cell r="C8264"/>
          <cell r="D8264">
            <v>0</v>
          </cell>
        </row>
        <row r="8265">
          <cell r="A8265" t="str">
            <v>MEPY-00057</v>
          </cell>
          <cell r="B8265" t="str">
            <v>1IO1070 - Interruptor Horário Diário Digital 1MOD 1 DIN</v>
          </cell>
          <cell r="C8265"/>
          <cell r="D8265">
            <v>63</v>
          </cell>
        </row>
        <row r="8266">
          <cell r="A8266" t="str">
            <v>MEPY-00058</v>
          </cell>
          <cell r="B8266" t="str">
            <v>1IO7281 - Interruptor Horário Semanal Digital 2 Canais 2DIN</v>
          </cell>
          <cell r="C8266"/>
          <cell r="D8266">
            <v>0</v>
          </cell>
        </row>
        <row r="8267">
          <cell r="A8267" t="str">
            <v>MEPY-00059</v>
          </cell>
          <cell r="B8267" t="str">
            <v>1IO4291 - Interruptor Crepuscular Astronômico 2 Canais 2DIN</v>
          </cell>
          <cell r="C8267"/>
          <cell r="D8267">
            <v>0</v>
          </cell>
        </row>
        <row r="8268">
          <cell r="A8268" t="str">
            <v>MEPY-00060</v>
          </cell>
          <cell r="B8268" t="str">
            <v>1IO4091 - Interruptor Crepuscular Astronômico 2 Canal 1DIN</v>
          </cell>
          <cell r="C8268"/>
          <cell r="D8268">
            <v>0</v>
          </cell>
        </row>
        <row r="8269">
          <cell r="A8269" t="str">
            <v>MEPY-00061</v>
          </cell>
          <cell r="B8269" t="str">
            <v>1IO3291 - Interruptor Semanal-Anual 1 Canal - 2DIN</v>
          </cell>
          <cell r="C8269"/>
          <cell r="D8269">
            <v>0</v>
          </cell>
        </row>
        <row r="8270">
          <cell r="A8270" t="str">
            <v>MEPY-00062</v>
          </cell>
          <cell r="B8270" t="str">
            <v>1RT200/MT/MF - Relé Temp. Multif. Multitensão c/Ecrã 1DIN</v>
          </cell>
          <cell r="C8270"/>
          <cell r="D8270">
            <v>0</v>
          </cell>
        </row>
        <row r="8271">
          <cell r="A8271" t="str">
            <v>MEPY-00063</v>
          </cell>
          <cell r="B8271" t="str">
            <v>1RI02230AC/M - Relé de Impulso Eletromecânico 230V - 1 DIN</v>
          </cell>
          <cell r="C8271"/>
          <cell r="D8271">
            <v>0</v>
          </cell>
        </row>
        <row r="8272">
          <cell r="A8272" t="str">
            <v>MEPY-00064</v>
          </cell>
          <cell r="B8272" t="str">
            <v>1RT 80MTMF - Relé Temporizador Multif. Multivoltagem 1DIN</v>
          </cell>
          <cell r="C8272"/>
          <cell r="D8272">
            <v>56.99</v>
          </cell>
        </row>
        <row r="8273">
          <cell r="A8273" t="str">
            <v>ILAR-03182</v>
          </cell>
          <cell r="B8273" t="str">
            <v>Fita LED ST 14.4W 2700K 180LED/M 24V 8MM IP20(5m)</v>
          </cell>
          <cell r="C8273"/>
          <cell r="D8273">
            <v>27.22</v>
          </cell>
        </row>
        <row r="8274">
          <cell r="A8274" t="str">
            <v>ILAR-03046</v>
          </cell>
          <cell r="B8274" t="str">
            <v>Perfil Al. Flexivel Pladur 2m L51 x A12,5 x I 13mm</v>
          </cell>
          <cell r="C8274"/>
          <cell r="D8274">
            <v>15.9</v>
          </cell>
        </row>
        <row r="8275">
          <cell r="A8275" t="str">
            <v>VDDH-10766</v>
          </cell>
          <cell r="B8275" t="str">
            <v>HS4210-8GT-110 SWITCH 10P 110W 8PoE c/GESTÃO GIGABIT 20Gbps</v>
          </cell>
          <cell r="C8275" t="str">
            <v>Básico
Capacidad de conmutación: 20 Gbps
Velocidad de reenvío de paquetes: 14,88 Mpps
Descripción de las ranuras de función
. Puertos 1-8: 8 RJ-45 10/100/1000 Mbps (PoE)
. Puertos 9-10: 2 SFP 1000 Mbps (enlace ascendente)
PoE: Puertos 1-2 = 90 W, Puertos 3-8 = 30 W, total = 110 W
Capa: Capa 2
Tipo de gestión: Sí
Temperatura de funcionamiento: –30 °C a +65 °C
Humedad de funcionamiento: 5 %–95 % (HR), sin condensación
Consumo de energía: En reposo: = 5 W; Carga completa: 120 W
Alimentación: Fuente de alimentación externa: 53 VCC, 2,22 A
Protección contra estática: Descarga de aire: 8 kV; Descarga de contacto: 6 kV
Protección contra rayos: Modo común: 4 kV Modo diferencial: 2 kV
Peso: 0,63 kg
Dimensiones: 162 mm × 123,5 mm × 42 mm
Hardware
Adaptador de corriente incluido: Sí
PoE: Sí
Puertos Ethernet: 8
Velocidad del puerto Ethernet: 10/100/1000 Mbps
Velocidad de enlace ascendente del puerto óptico: 1 Gbps
Depuración: 1 puerto de consola
Botón de reinicio: 1
Temperatura de almacenamiento: –40 °C a +70 °C (–40 °F a +158 °F)
Humedad de almacenamiento: 5 %–95 % (HR), sin condensación
Rendimiento
Switch gestionado inteligente: Sí
Tamaño del búfer de paquetes: 4 Mbit
Trama jumbo: 15 KB
Tamaño de la tabla MAC: 8 KB
Número de VLAN: 32
Estándar de comunicación: IEEE802.3; IEEE802.3u; IEEE802.3x; IEEE802.3ab
Características
Protocolo PoE: IEEE802.3af; IEEE802.3at; Hi-PoE; IEEE802.3bt
Gestión del consumo de energía PoE: Sí
Asignación de pines PoE: 1, 2, 4, 5 (V+), 3, 6, 7, 8 (V-)
Transmisión PoE de larga distancia: Sí
Protocolo de árbol de expansión: STP/RSTP
Función VLAN: VLAN basada en puerto
Control de flujo IEEE 802.3x: Sí
Función DHCP: Cliente DHCP
QoS/ACL: QoS
Gestión de equipos: Administración web
General
Material de la carcasa: Chapa metálica
Instalación: Montaje en escritorio; Montaje en carril DIN</v>
          </cell>
          <cell r="D8275">
            <v>344</v>
          </cell>
        </row>
        <row r="8276">
          <cell r="A8276" t="str">
            <v>FGIM-00916</v>
          </cell>
          <cell r="B8276" t="str">
            <v>E700C-2-RL-INE7 - DETETOR CATALÍTICO GÁS METANO ATEX. 3 INIM</v>
          </cell>
          <cell r="C8276"/>
          <cell r="D8276">
            <v>590</v>
          </cell>
        </row>
        <row r="8277">
          <cell r="A8277" t="str">
            <v>VDTP-00001</v>
          </cell>
          <cell r="B8277" t="str">
            <v>NVR1008H-8P NVR 8CH 8PoE 8MP 80Mbps 1HDD&lt;=10TB VIGI</v>
          </cell>
          <cell r="C8277"/>
          <cell r="D8277">
            <v>290</v>
          </cell>
        </row>
        <row r="8278">
          <cell r="A8278" t="str">
            <v>VDTP-00003</v>
          </cell>
          <cell r="B8278" t="str">
            <v>VIGI C340 - BULLET IP 4MP 2.8mm VIGI - TP-Link</v>
          </cell>
          <cell r="C8278"/>
          <cell r="D8278">
            <v>0</v>
          </cell>
        </row>
        <row r="8279">
          <cell r="A8279" t="str">
            <v>VDTP-00004</v>
          </cell>
          <cell r="B8279" t="str">
            <v>INSIGHT S245 - DOME IP4MP 2.8mm FULL-COLOR VIGI - TP-Link</v>
          </cell>
          <cell r="C8279"/>
          <cell r="D8279">
            <v>0</v>
          </cell>
        </row>
        <row r="8280">
          <cell r="A8280" t="str">
            <v>ILAR-02868</v>
          </cell>
          <cell r="B8280" t="str">
            <v>PINI Round 3W 3000K White</v>
          </cell>
          <cell r="C8280"/>
          <cell r="D8280">
            <v>12.96</v>
          </cell>
        </row>
        <row r="8281">
          <cell r="A8281" t="str">
            <v>CZKT-00325</v>
          </cell>
          <cell r="B8281" t="str">
            <v>MA500 Leitor Metal Biométrico Cod/RFiD 125KhZ TCP/IP IP65 ZK</v>
          </cell>
          <cell r="C8281"/>
          <cell r="D8281">
            <v>603.58000000000004</v>
          </cell>
        </row>
        <row r="8282">
          <cell r="A8282" t="str">
            <v>REEX-00262</v>
          </cell>
          <cell r="B8282" t="str">
            <v>204-530 - OM4 24 Portas F/PANEL-12 SC DX 24F VT EXCEL</v>
          </cell>
          <cell r="C8282"/>
          <cell r="D8282">
            <v>99.06</v>
          </cell>
        </row>
        <row r="8283">
          <cell r="A8283" t="str">
            <v>CZKT-00327</v>
          </cell>
          <cell r="B8283" t="str">
            <v>K1-1 - Botão de Saída Infra-Vermelho - ZK</v>
          </cell>
          <cell r="C8283"/>
          <cell r="D8283">
            <v>50.03</v>
          </cell>
        </row>
        <row r="8284">
          <cell r="A8284" t="str">
            <v>CZKT-00328</v>
          </cell>
          <cell r="B8284" t="str">
            <v>K1-1D - Botão de Saída “Sem contacto” - ZK</v>
          </cell>
          <cell r="C8284"/>
          <cell r="D8284">
            <v>50.03</v>
          </cell>
        </row>
        <row r="8285">
          <cell r="A8285" t="str">
            <v>CZKT-00329</v>
          </cell>
          <cell r="B8285" t="str">
            <v>SF420-B -Terminal Biométrico Acesso/Presença TFT 2.8" ZKTECO</v>
          </cell>
          <cell r="C8285"/>
          <cell r="D8285">
            <v>329.6</v>
          </cell>
        </row>
        <row r="8286">
          <cell r="A8286" t="str">
            <v>REEX-00321</v>
          </cell>
          <cell r="B8286" t="str">
            <v>201-252 OS2 2M LCAPC-LCAPC DUPLEX P/LEAD 9/125 AMARELO EXCEL</v>
          </cell>
          <cell r="C8286"/>
          <cell r="D8286">
            <v>21.81</v>
          </cell>
        </row>
        <row r="8287">
          <cell r="A8287" t="str">
            <v>REEX-00323</v>
          </cell>
          <cell r="B8287" t="str">
            <v>100-541 - Patch Lead UTP Cat6A 3M LSOH Verde - EXCEL</v>
          </cell>
          <cell r="C8287"/>
          <cell r="D8287">
            <v>10.08</v>
          </cell>
        </row>
        <row r="8288">
          <cell r="A8288" t="str">
            <v>REEX-00328</v>
          </cell>
          <cell r="B8288" t="str">
            <v>WB21.5SGB Bastidor WR Rack Parede 21U 600x500mm Preto EXCEL</v>
          </cell>
          <cell r="C8288"/>
          <cell r="D8288">
            <v>320.35000000000002</v>
          </cell>
        </row>
        <row r="8289">
          <cell r="A8289" t="str">
            <v>REEX-00329</v>
          </cell>
          <cell r="B8289" t="str">
            <v>201-144-06 - LC OM4 Adaptador Duplex (Pack 6) EXCEL</v>
          </cell>
          <cell r="C8289"/>
          <cell r="D8289">
            <v>64.58</v>
          </cell>
        </row>
        <row r="8290">
          <cell r="A8290" t="str">
            <v>REEX-00331</v>
          </cell>
          <cell r="B8290" t="str">
            <v>100-513-10 Mini Patch Cord LSOH Cat6 U/UTP BRANCO 0.5m PK10</v>
          </cell>
          <cell r="C8290"/>
          <cell r="D8290">
            <v>21.3</v>
          </cell>
        </row>
        <row r="8291">
          <cell r="A8291" t="str">
            <v>CZKT-00333</v>
          </cell>
          <cell r="B8291" t="str">
            <v>KJZ-03 SUPORTE MONTAGEM VERTICAL P/ PROFACE E SPEEDFACE ZK</v>
          </cell>
          <cell r="C8291"/>
          <cell r="D8291">
            <v>0</v>
          </cell>
        </row>
        <row r="8292">
          <cell r="A8292" t="str">
            <v>CZKT-00334</v>
          </cell>
          <cell r="B8292" t="str">
            <v>QR600H-2 LEITOR DE CARTÕES E QR CODE IP65 ZK</v>
          </cell>
          <cell r="C8292"/>
          <cell r="D8292">
            <v>298.7</v>
          </cell>
        </row>
        <row r="8293">
          <cell r="A8293" t="str">
            <v>REIP-00028</v>
          </cell>
          <cell r="B8293" t="str">
            <v>G1105P-4-63W - Switch 4Px1G PoE 58W +1x1G  IP-COM</v>
          </cell>
          <cell r="C8293" t="str">
            <v xml:space="preserve">5 puertos RJ45 10/100/1000 Mbps Base-T
Puertos 1-4: IEEE 802.3af/en puertos PoE
potencia máxima de cada puerto PoE: 30 W potencia máxima del interruptor: 58 W
Tamaño de escritorio, salida del adaptador de corriente 63W
Admite VLAN de una tecla, el puerto 1-4 se aislará respectivamente, pero puede comunicarse con el puerto 5
</v>
          </cell>
          <cell r="D8293">
            <v>97.85</v>
          </cell>
        </row>
        <row r="8294">
          <cell r="A8294" t="str">
            <v>ILAR-02865</v>
          </cell>
          <cell r="B8294" t="str">
            <v>PINI SENSOR Round 3W 3000K White</v>
          </cell>
          <cell r="C8294"/>
          <cell r="D8294">
            <v>20.2</v>
          </cell>
        </row>
        <row r="8295">
          <cell r="A8295" t="str">
            <v>ILAR-03003</v>
          </cell>
          <cell r="B8295" t="str">
            <v>32W Flood Solar Pro II 3000K/4000K/6000K  3 CCT</v>
          </cell>
          <cell r="C8295"/>
          <cell r="D8295">
            <v>89.9</v>
          </cell>
        </row>
        <row r="8296">
          <cell r="A8296" t="str">
            <v>GADU-00028</v>
          </cell>
          <cell r="B8296" t="str">
            <v>DSQNH2S DET. DURTOX H2S ÁCIDO SULFÍDRICO 0-100ppm RS485 IP65</v>
          </cell>
          <cell r="C8296" t="str">
            <v>Tensión de alimentación: De 10 a 30 V, nominal 12-24 V CC
Consumo aproximado: 22/25 mA a 12 V y 25/35 mA a 24 V
Conexión analógica: 4-20 mA, tres hilos
Rango de detección: De 0 a 500 ppm lineal a escala completa
Rango de resistencia de carga de salida: 330 O entre 12-15 V 500 O entre 15-24 V
Tiempo de estabilización inicial: 95 s para funcionamiento total a 25 °C
Especificaciones máximas de 1 h a 25 °C
Retardo de arranque inicial: ± 60 s
Tiempo de respuesta T90: &lt; 60 s
Indicadores ópticos de fallos de sensor y lazo: Mediante LED interno bicolor
Salidas de alarma opcionales: 2 contactos secos libres de tensión C-NC-NA 3 A a 250 V CA, protegidos por fusible (no capacitivos), 50 y 100 ppm respectivamente
Grado de protección y material de la caja: IP65, mezcla de Makrolon y ABS.
Tipo de cable recomendado:
. Manguito de 3 hilos de 3 x 1,5 m² de diámetro, versión de 6 hilos, 2 salidas de alarma.
. Mediante prensaestopas PG9 de 6-10 mm
Entrada de cable: -10 °C a +50 °C
Rango de temperatura: 15 % a 90 % HR
Rango de humedad: 800-1100 mbar (80-110 kPa)</v>
          </cell>
          <cell r="D8296">
            <v>0</v>
          </cell>
        </row>
        <row r="8297">
          <cell r="A8297" t="str">
            <v>SOLO-00049</v>
          </cell>
          <cell r="B8297" t="str">
            <v>SOLO372-001 - ASD ADAPTADOR PARA SOLO365 SOLO</v>
          </cell>
          <cell r="C8297" t="str">
            <v>Adaptador para probar puntos de prueba de ASD con Solo 365</v>
          </cell>
          <cell r="D8297">
            <v>326.52999999999997</v>
          </cell>
        </row>
        <row r="8298">
          <cell r="A8298" t="str">
            <v>RETP-10096</v>
          </cell>
          <cell r="B8298" t="str">
            <v>IES210GPP SWITCH INDUSTRIAL 8Px1G PoE 240W +2xSFP/2x1G</v>
          </cell>
          <cell r="C8298" t="str">
            <v>CARACTERÍSTICAS DE HARDWARE
Interfaz
• 2 puertos PoE++ RJ45 de 10/100/1000 Mbps
• 6 puertos PoE+ RJ45 de 10/100/1000 Mbps
• 2 ranuras combinadas Gigabit SFP/RJ45
• Negociación automática/MDI automática/MDIX
Cantidad de ventoinhas: sin ventilador
Instalación
• Montaje en carril DIN
• Montaje en pared
Bloqueo de seguridad física: Sim
Fuente de alimentación: Entrada de alimentación CC redundante 12-57 V 1+1
Dimensiones: 155 × 120 × 60 mm
ACTUACIÓN
Capacidad de conmutación: 20 Gbps
Velocidad de reenvío de paquetes: 14,88 Mpps
Tabla de direcciones MAC: 8K
Paquete Memoria intermedia: 4 Mbit
Trama gigante: 15 KB</v>
          </cell>
          <cell r="D8298">
            <v>396.9</v>
          </cell>
        </row>
        <row r="8299">
          <cell r="A8299" t="str">
            <v>ILAR-01960</v>
          </cell>
          <cell r="B8299" t="str">
            <v>150W Master II3CCT 3000/4000/5000K Power  80W-120W-150W</v>
          </cell>
          <cell r="C8299"/>
          <cell r="D8299">
            <v>114.58</v>
          </cell>
        </row>
        <row r="8300">
          <cell r="A8300" t="str">
            <v>ILAR-02205</v>
          </cell>
          <cell r="B8300" t="str">
            <v>150W Campânula COBALT  27000LM 3CCT 3000K/4000K/5000K</v>
          </cell>
          <cell r="C8300"/>
          <cell r="D8300">
            <v>149.44</v>
          </cell>
        </row>
        <row r="8301">
          <cell r="A8301" t="str">
            <v>FGAP-00084</v>
          </cell>
          <cell r="B8301" t="str">
            <v>SA7100-100APO - BARREIRA C/ESPELHO ATÉ 50M XP95 APOLLO</v>
          </cell>
          <cell r="C8301"/>
          <cell r="D8301">
            <v>0</v>
          </cell>
        </row>
        <row r="8302">
          <cell r="A8302" t="str">
            <v>RETP-10097</v>
          </cell>
          <cell r="B8302" t="str">
            <v>SX3008F SWITCH 8xSPF+(10G) OMADA</v>
          </cell>
          <cell r="C8302" t="str">
            <v>CARACTERÍSTICAS DE HARDWARE
Interfaz
• 8 ranuras SFP+ de 10 GE
• 1× puerto de consola RJ45
• 1× puerto de consola micro-USB
Cantidad de ventoinhas: sin ventilador
Fuente de alimentación: 100-240 V CA~50/60 Hz
Dimensiones: 440 × 180 × 44 mm
Montaje: Montaje en bastidor
Máx. Consumo de energía: 15,46 W (220 V/50 Hz)
Máx. Disipación de calor: 52,75 BTU/h (220 V / 50 Hz)
RENDIMIENTO
Capacidad de conmutación: 160 Gbps
Velocidad de reenvío de paquetes: 119,04 Mpps
Tabla de direcciones MAC: 32 K
Memoria de búfer de paquetes: 16 Mbit
Trama jumbo: 9 KB</v>
          </cell>
          <cell r="D8302">
            <v>480.85</v>
          </cell>
        </row>
        <row r="8303">
          <cell r="A8303" t="str">
            <v>FGCT-00015</v>
          </cell>
          <cell r="B8303" t="str">
            <v>43RFU100 Detetor de Fumo Convencional COMELIT</v>
          </cell>
          <cell r="C8303"/>
          <cell r="D8303">
            <v>20.6</v>
          </cell>
        </row>
        <row r="8304">
          <cell r="A8304" t="str">
            <v>FGCT-00016</v>
          </cell>
          <cell r="B8304" t="str">
            <v>43RCS101 Detetor Térmico Convencional 60° A2/S COMELIT</v>
          </cell>
          <cell r="C8304"/>
          <cell r="D8304">
            <v>16.03</v>
          </cell>
        </row>
        <row r="8305">
          <cell r="A8305" t="str">
            <v>VDDH-10767</v>
          </cell>
          <cell r="B8305" t="str">
            <v>XVR7208A-4K-I3 8CH 8MP 128Mbps 2HDD~16TB WSENSE DAHUA</v>
          </cell>
          <cell r="C8305" t="str">
            <v>Sistema
Procesador principal: Procesador de grado industrial
Sistema operativo: Linux integrado
Interfaz operativa: Web; GUI local
Selección rápida
QuickPick 2.0 IA por grabadora (Número de canales): 2 canales
Protección perimetral
Rendimiento perimetral de la IA por grabadora (Número de canales):
Modo avanzado: 2 canales, 10 reglas IVS por canal
Modo general: 8 canales, 10 reglas IVS por canal
Detección facial
Atributos faciales: 6 atributos
Rendimiento de detección facial de la IA por grabadora (Número de canales): 2 canales (hasta 12 imágenes faciales por segundo por canal)
Protección de la privacidad
Rendimiento de protección de la privacidad de la IA por grabadora (Número de canales): 1 canal
Reconocimiento facial
Capacidad de la base de datos facial: Hasta 10 bases de datos faciales con 20 000 imágenes
Rendimiento de reconocimiento facial con IA por grabadora (Número de canales): 2 canales
SMD Plus
SMD Plus por grabadora: 8 canales: Filtrado secundario para personas y vehículos, reduciendo falsas alarmas causadas por hojas, lluvia y cambios en las condiciones de iluminación.
SMD Plus por cámara: 16 canales
Análisis de calidad de video con IA
Análisis de calidad de video con IA por grabadora: 8 canales: Permite detectar niveles de brillo, dominante de color, desenfoque, sobreexposición, niveles de contraste y blanco y negro.
Cambio de escena
Cambio de escena por grabadora: 1 canal
Enmascaramiento de bloque negro irregular
Enmascaramiento de bloque negro irregular por grabadora: 1 canal
EPTZ
EPTZ por grabadora: 1 canal
Puertos
Entrada de audio: RCA de 4 canales. BNC de 8 canales (audio coaxial)
Salida de audio: RCA de 1 canal
Conversación bidireccional: Sí (comparte la misma entrada de audio con el primer canal)
Entrada de alarma: 8 canales
Salida de alarma: 3 canales
Interfaz de disco: 2 puertos SATA. Cada disco puede contener hasta 16 TB. Este límite varía según la temperatura ambiente.
RS-485: 1
USB: 2 (1 puerto USB 2.0 frontal, 1 puerto USB 3.0 trasero)
HDMI: 1
VGA: 1
Puerto de red: 1 (puerto Ethernet de 10/100/1000 Mbps, RJ-45)
General
Alimentación: 12 VCC, 5 A
Consumo de energía: &lt;15 W (sin disco duro)
Peso: 3,10 kg
Dimensiones del producto: 375,0 mm × 287,0 mm × 53,0 mm</v>
          </cell>
          <cell r="D8305">
            <v>519.13</v>
          </cell>
        </row>
        <row r="8306">
          <cell r="A8306" t="str">
            <v>FGCT-00017</v>
          </cell>
          <cell r="B8306" t="str">
            <v>43RCS102 Detetor Térmico Convencional 75° COMELIT</v>
          </cell>
          <cell r="C8306"/>
          <cell r="D8306">
            <v>16.29</v>
          </cell>
        </row>
        <row r="8307">
          <cell r="A8307" t="str">
            <v>CBEL-00109</v>
          </cell>
          <cell r="B8307" t="str">
            <v>03929(1)-(5) - CABO ALARME 2X1.50DIR+2X1.00Tw+SCH 100M ELAN</v>
          </cell>
          <cell r="C8307" t="str">
            <v>2 x 1,50 DIR + 2 x 1,00 Tw + SCH
Diámetro: 8,5 mm
Peso: 101,56 kg
Bobina: 100 metros</v>
          </cell>
          <cell r="D8307">
            <v>260</v>
          </cell>
        </row>
        <row r="8308">
          <cell r="A8308" t="str">
            <v>FGCT-00018</v>
          </cell>
          <cell r="B8308" t="str">
            <v>43RML100 Detetor Multisensor Convencional COMELIT</v>
          </cell>
          <cell r="C8308"/>
          <cell r="D8308">
            <v>27.73</v>
          </cell>
        </row>
        <row r="8309">
          <cell r="A8309" t="str">
            <v>FGCT-00019</v>
          </cell>
          <cell r="B8309" t="str">
            <v>43RBX000 Base Standard p/ Detetores Convencionais COMELIT</v>
          </cell>
          <cell r="C8309"/>
          <cell r="D8309">
            <v>4.28</v>
          </cell>
        </row>
        <row r="8310">
          <cell r="A8310" t="str">
            <v>ILAR-02084</v>
          </cell>
          <cell r="B8310" t="str">
            <v>50W Projector LED Master PRO IP65 4000K</v>
          </cell>
          <cell r="C8310"/>
          <cell r="D8310">
            <v>109.9</v>
          </cell>
        </row>
        <row r="8311">
          <cell r="A8311" t="str">
            <v>FGIM-00979</v>
          </cell>
          <cell r="B8311" t="str">
            <v>TCC-0001 - SIRENE ATEX 24V CONVENCIONAL 32 TONS IP66 INIM</v>
          </cell>
          <cell r="C8311"/>
          <cell r="D8311">
            <v>475</v>
          </cell>
        </row>
        <row r="8312">
          <cell r="A8312" t="str">
            <v>626142</v>
          </cell>
          <cell r="B8312" t="str">
            <v>ALUGUER AC-32-ZV</v>
          </cell>
          <cell r="C8312"/>
          <cell r="D8312">
            <v>0</v>
          </cell>
        </row>
        <row r="8313">
          <cell r="A8313" t="str">
            <v>VDTV-00255</v>
          </cell>
          <cell r="B8313" t="str">
            <v>YZJ1009 CAIXA PARA ENCASTRAR O E2137-PE/TP/WF</v>
          </cell>
          <cell r="C8313" t="str">
            <v>Caja de empotrar
Compatible con E2137-PE/TP/WF</v>
          </cell>
          <cell r="D8313">
            <v>8</v>
          </cell>
        </row>
        <row r="8314">
          <cell r="A8314" t="str">
            <v>VDIN-00001</v>
          </cell>
          <cell r="B8314" t="str">
            <v>CB20FSW - TUBULAR LITE IP 2MP 2.8mm WIFI IR30M SD INIM</v>
          </cell>
          <cell r="C8314" t="str">
            <v>Sensor de imagen: 1/2.9" CMOS
Resolución: 2MP
Rango de IR: 30 metros
Tipo de lente: Fija
Apertura de la lente: 2.8 mm
Smart IR
DWDR
Wi-Fi
Micrófono integrado
Compresión de vídeo: Ultra 265, H. 265, H. 264, MJPEG
Red: 1 puerto RJ45 (Ethernet Base-TX de 10M/100M)
Detección inteligente
Índice de protección: IP67</v>
          </cell>
          <cell r="D8314">
            <v>157.08000000000001</v>
          </cell>
        </row>
        <row r="8315">
          <cell r="A8315" t="str">
            <v>VDIN-00002</v>
          </cell>
          <cell r="B8315" t="str">
            <v>CM20FSW - DOME LITE IP 2MP 2.8mm WIFI IR30M MIC SD IK10 INIM</v>
          </cell>
          <cell r="C8315" t="str">
            <v>Sensor de imagen: 1/2,9" CMOS 
Resolución: 2MP
Rango IR: 30 metros
Tipo de lente: Fija
Apertura de la lente: 2.8 mm
Smart IR
DWDR
Wi-Fi
Micrófono integrado
Compresión de vídeo: Ultra 265, H. 265, H. 264, MJPEG
Red: 1 puerto RJ45 (Ethernet Base-TX de 10M/100M)
Detección inteligente
Índice de protección: IP67</v>
          </cell>
          <cell r="D8315">
            <v>157.08000000000001</v>
          </cell>
        </row>
        <row r="8316">
          <cell r="A8316" t="str">
            <v>VDIN-00003</v>
          </cell>
          <cell r="B8316" t="str">
            <v>CB40FS - TUBULAR LITE IP 4MP 2.8mm IR50M WDR MIC SD INIM</v>
          </cell>
          <cell r="C8316" t="str">
            <v>Sensor de imagen: 1/3" CMOS 
Resolución: 4MP
Alcance IR: 50 metros
Tipo de lente: Fija
Apertura de la lente: 2,8 mm
Smart IR
WDR: 120dB
Micrófono integrado
Compresión de vídeo: Ultra 265, H. 265, H. 264, MJPEG
Red: 1 puerto RJ45 (Ethernet Base-TX de 10M/100M)
Detección inteligente
Índice de protección: IP67</v>
          </cell>
          <cell r="D8316">
            <v>174.59</v>
          </cell>
        </row>
        <row r="8317">
          <cell r="A8317" t="str">
            <v>ILAR-02250</v>
          </cell>
          <cell r="B8317" t="str">
            <v>LYNX EVO 1200 36W Opal - Preta</v>
          </cell>
          <cell r="C8317"/>
          <cell r="D8317">
            <v>119.84</v>
          </cell>
        </row>
        <row r="8318">
          <cell r="A8318" t="str">
            <v>VDCM-00390</v>
          </cell>
          <cell r="B8318" t="str">
            <v>1456B/M10 - 10 LICENÇAS MASTER PARA 1456B SISTEMA ViP COMELI</v>
          </cell>
          <cell r="C8318"/>
          <cell r="D8318">
            <v>2242.63</v>
          </cell>
        </row>
        <row r="8319">
          <cell r="A8319" t="str">
            <v>VDIN-00004</v>
          </cell>
          <cell r="B8319" t="str">
            <v>CM40FS - DOME LITE IP 4MP 2.8mm IR30M WDR MIC SD INIM</v>
          </cell>
          <cell r="C8319" t="str">
            <v>Sensor de imagen: 1/3" CMOS 
Resolución: 4MP
Rango IR: 30 metros
Tipo de lente: Fija
Apertura de la lente: 2.8 mm
Smart IR
WDR: 120dB
Micrófono integrado
Compresión de vídeo: Ultra 265, H. 265, H. 264, MJPEG
Red: 1 puerto RJ45 (Ethernet Base-TX de 10M/100M)
Detección inteligente
Índice de protección: IP67</v>
          </cell>
          <cell r="D8319">
            <v>174.59</v>
          </cell>
        </row>
        <row r="8320">
          <cell r="A8320" t="str">
            <v>VDIN-00005</v>
          </cell>
          <cell r="B8320" t="str">
            <v>CB40VS - TUBULAR LITE IP 4MP MTZ 2.8-12mm IR50M WDR MIC INIM</v>
          </cell>
          <cell r="C8320" t="str">
            <v>Sensor de imagen: 1/3" CMOS
Resolución: 4MP
Alcance IR: 50 metros
Tipo de lente: Motorizada
Apertura de la lente: 2,8-12 mm
Smart IR
WDR: 120dB
Micrófono integrado
Compresión de vídeo: Ultra 265, H. 265, H. 264, MJPEG
Red: 1 puerto RJ45 (Ethernet Base-TX de 10M/100M)
Detección inteligente
Índice de protección: IP67</v>
          </cell>
          <cell r="D8320">
            <v>279.95</v>
          </cell>
        </row>
        <row r="8321">
          <cell r="A8321" t="str">
            <v>VDIN-00006</v>
          </cell>
          <cell r="B8321" t="str">
            <v>CM40VS - DOME LITE IP 4MP MTZ 2.8-12mm IR40M WDR MIC SD INIM</v>
          </cell>
          <cell r="C8321" t="str">
            <v>Sensor de imagen: 1/3" CMOS 
Resolución: 4MP
Alcance IR: 40 metros
Tipo de lente: Motorizada
Apertura de la lente: 2.8-12 mm
Smart IR
WDR: 120dB
Micrófono integrado
Compresión de vídeo: Ultra 265, H. 265, H. 264, MJPEG
Red: 1 puerto RJ45 (Ethernet Base-TX de 10M/100M)
Detección inteligente
Índice de protección: IP67</v>
          </cell>
          <cell r="D8321">
            <v>279.95</v>
          </cell>
        </row>
        <row r="8322">
          <cell r="A8322" t="str">
            <v>VDIN-00007</v>
          </cell>
          <cell r="B8322" t="str">
            <v>CB40FD - TUBULAR PRO IP 4MP 2.8mm IR40M WDR MIC SD INIM</v>
          </cell>
          <cell r="C8322" t="str">
            <v>Sensor de imagen: 1/3" CMOS 
Resolución: 4MP
Alcance IR: 40 metros
Tipo de lente: Fija
Apertura de la lente: 2,8 mm
Smart IR
WDR: 120dB
Micrófono integrado
Compresión de vídeo: Ultra 265, H. 265, H. 264, MJPEG
Red: 1 puerto RJ45 (Ethernet Base-TX de 10M/100M)
Detección inteligente
Índice de protección: IP67</v>
          </cell>
          <cell r="D8322">
            <v>253.9</v>
          </cell>
        </row>
        <row r="8323">
          <cell r="A8323" t="str">
            <v>VDIN-00008</v>
          </cell>
          <cell r="B8323" t="str">
            <v>CM40FD - DOME PRO IP 4MP 2.8mm IR30M WDR MIC SD INIM</v>
          </cell>
          <cell r="C8323" t="str">
            <v>Sensor de imagen: 1/3" CMOS 
Resolución: 4MP
Rango de infrarrojos: 30 metros
Tipo de lente: Fija
Apertura de la lente: 2.8 mm
Smart IR
WDR: 120dB
Micrófono integrado
Compresión de vídeo: Ultra 265, H. 265, H. 264, MJPEG
Red: 1 puerto RJ45 (Ethernet Base-TX de 10M/100M)
Detección inteligente
Índice de protección: IP67</v>
          </cell>
          <cell r="D8323">
            <v>253.9</v>
          </cell>
        </row>
        <row r="8324">
          <cell r="A8324" t="str">
            <v>VDIN-00009</v>
          </cell>
          <cell r="B8324" t="str">
            <v>CB40FDSC - TUBULAR PRO COLOR IP 4MP 2.8mm IR30M WDR MIC INIM</v>
          </cell>
          <cell r="C8324" t="str">
            <v>Sensor de imagen: 1/2,7" CMOS 
Resolución: 4MP
Rango IR: 30 metros
Tipo de lente: Fija
Apertura de la lente: 2,8 mm
Smart IR + LED blanco
WDR: 120dB
Micrófono y Altavoz integrados
Compresión de vídeo: Ultra 265, H. 265, H. 264, MJPEG
Red: 1 puerto RJ45 (Ethernet Base-TX de 10M/100M)
Detección inteligente
Índice de protección: IP67</v>
          </cell>
          <cell r="D8324">
            <v>285.83</v>
          </cell>
        </row>
        <row r="8325">
          <cell r="A8325" t="str">
            <v>VDIN-00010</v>
          </cell>
          <cell r="B8325" t="str">
            <v>CM40FDSC - DOME PRO COLOR IP 4MP 2.8mm IR30M WDR MIC INIM</v>
          </cell>
          <cell r="C8325" t="str">
            <v>Sensor de imagen: 1/2,7" CMOS 
Resolución: 4MP
Rango IR: 30 metros
Tipo de lente: Fija
Apertura de la lente: 2,8 mm
Smart IR+ LED blanco
WDR: 120dB
Micrófono y Altavoz integrados
Compresión de vídeo: Ultra 265, H. 265, H. 264, MJPEG
Red: 1 puerto RJ45 (Ethernet Base-TX de 10M/100M)
Detección inteligente
Índice de protección: IP67</v>
          </cell>
          <cell r="D8325">
            <v>285.83</v>
          </cell>
        </row>
        <row r="8326">
          <cell r="A8326" t="str">
            <v>VDIN-00011</v>
          </cell>
          <cell r="B8326" t="str">
            <v>CB40VD - TUBULAR PRO IP 4MP MTZ 2.7-13.5 IR50 WDR IK10 INIM</v>
          </cell>
          <cell r="C8326" t="str">
            <v>Sensor de imagen: 1/3" CMOS 
Resolución: 4MP
Alcance IR: 50 metros
Tipo de lente: Motorizada
Apertura de la lente: 2,7-13,5 mm
Smart IR
WDR: 120dB
Audio IN/OUT: 1/1
Alarma IN/OUT: 1/1
Compresión de vídeo: Ultra 265, H. 265, H. 264, MJPEG
Red: 1 puerto RJ45 (Ethernet Base-TX de 10M/100M)
Detección inteligente
Índice de protección: IP67</v>
          </cell>
          <cell r="D8326">
            <v>408.4</v>
          </cell>
        </row>
        <row r="8327">
          <cell r="A8327" t="str">
            <v>VDIN-00012</v>
          </cell>
          <cell r="B8327" t="str">
            <v>CM40VD - DOME PRO IP 4MP MTZ 2.7-13.5mm IR40M WDR IK10 INIM</v>
          </cell>
          <cell r="C8327" t="str">
            <v>Sensor de imagen: 1/3" CMOS 
Resolución: 4MP
Alcance IR: 40 metros
Tipo de lente: Motorizada
Apertura de la lente: 2,7-13,5 mm
Smart IR
WDR: 120dB
Micrófono integrado
Compresión de vídeo: Ultra 265, H. 265, H. 264, MJPEG
Red: 1 puerto RJ45 (Ethernet Base-TX de 10M/100M)
Detección inteligente
Índice de protección: IP67</v>
          </cell>
          <cell r="D8327">
            <v>408.4</v>
          </cell>
        </row>
        <row r="8328">
          <cell r="A8328" t="str">
            <v>VDIN-00013</v>
          </cell>
          <cell r="B8328" t="str">
            <v>CB40WASSC - TUBULAR PANORA. PRO IP 4MP 2x4mm 160º IR30 INIM</v>
          </cell>
          <cell r="C8328" t="str">
            <v>Sensor de imagen: 1/2,9" CMOS 
Resolución: 4MP
Rango IR: 30 metros
Tipo de lente: Fija
Apertura de la lente: 2 x 4 mm, 160º FoV
LED blanco
WDR: 120dB
2 x Micrófonos y Altavoces integrados
Audio IN/OUT: 1/1
Alarma IN/OUT: 1/1
Compresión de vídeo: Ultra 265, H. 265, H. 264, MJPEG
Red: 1 puerto RJ45 (Ethernet Base-TX de 10M/100M)
Detección inteligente
Índice de protección: IP67</v>
          </cell>
          <cell r="D8328">
            <v>482.04</v>
          </cell>
        </row>
        <row r="8329">
          <cell r="A8329" t="str">
            <v>VDIN-00014</v>
          </cell>
          <cell r="B8329" t="str">
            <v>NVR041PK - 4CH c/4PoE 8MP 80Mbps 1HDD»16TB NDAA INIM</v>
          </cell>
          <cell r="C8329" t="str">
            <v>Entrada de Cámara IP: 4 canales
Resolución: 8MP
Ancho de banda: 80 Mbps
Interfaz de red: 1x RJ-45
Interfaz HDD SATA: 1 HDD de hasta 8 TB (HDD no incluido)
PoE: 4 puertos
Salida HDMI/VGA: HDMI + VGA
Soporte de actualización en la Cloud: Sí
Diseño sin ventilador: Sí</v>
          </cell>
          <cell r="D8329">
            <v>283.77</v>
          </cell>
        </row>
        <row r="8330">
          <cell r="A8330" t="str">
            <v>TESTE4</v>
          </cell>
          <cell r="B8330" t="str">
            <v>teste sincronização</v>
          </cell>
          <cell r="C8330"/>
          <cell r="D8330">
            <v>0</v>
          </cell>
        </row>
        <row r="8331">
          <cell r="A8331" t="str">
            <v>EMIN-00001</v>
          </cell>
          <cell r="B8331" t="str">
            <v>DVSA060342 ARMADURA DIVA STANDARD P/NP 115LM EMERG. 80LM 3H</v>
          </cell>
          <cell r="C8331" t="str">
            <v>Lámpara de alumbrado de emergencia con LED de diseño compacto y minimalista.
Tipo: Permanente (P) - No permanente (NP)
Flujos de luz: 115 Lm (P) / 80 Lm (NP)
duración: 3 horas
Tiempo de recarga: 12 horas
Instalación: Pared, techo
Potencia: 220/230Vac, 50-60Hz
Batería: LiFePO4 3,2 V - 0,6 Ah
Fuente de luz: LED
Grado de protección: IP IP42, IK07
Temperatura de funcionamiento: de 0° a 50°C
Dimensiones: 230 mm (ancho) x 100 mm (altura) x 22,5 mm (profundidad)</v>
          </cell>
          <cell r="D8331">
            <v>28.96</v>
          </cell>
        </row>
        <row r="8332">
          <cell r="A8332" t="str">
            <v>VDIN-00034</v>
          </cell>
          <cell r="B8332" t="str">
            <v>UC08C - ADAPTADOR CANTO 137x127x116mm (LxAxP) INIM</v>
          </cell>
          <cell r="C8332" t="str">
            <v>Adaptador de Esquina
Dimensiones: 137 mm x 127 mm x 116 mm</v>
          </cell>
          <cell r="D8332">
            <v>33.270000000000003</v>
          </cell>
        </row>
        <row r="8333">
          <cell r="A8333" t="str">
            <v>INTE-00024</v>
          </cell>
          <cell r="B8333" t="str">
            <v>XTEC BRANCA/LARANJA - SIRENE EXTERIOR 12V G3 TECNIMASTER</v>
          </cell>
          <cell r="C8333" t="str">
            <v>Sirena exterior de 115 dB
Dos tonos 210mA (alarma) NIMH (incluido)
Dimensiones: 283 x 180 x 43 1
Voltaje: 2 o 24 V
Color: blanco, rojo
Índice de protección: IP65</v>
          </cell>
          <cell r="D8333">
            <v>66.95</v>
          </cell>
        </row>
        <row r="8334">
          <cell r="A8334" t="str">
            <v>EMIN-00002</v>
          </cell>
          <cell r="B8334" t="str">
            <v>DVSA081542 ARMADURA DIVA STANDARD P/NP 115L EMERG. 155L 1.5H</v>
          </cell>
          <cell r="C8334" t="str">
            <v>Tipo de producto: Armadura de emergencia
Gama: DIVA
Versión: Standard
Tipo: Mantenido (SA) - No Mantenido (SE)
Instalación: Pared, Techo
Potencia: 220~230 V, 50/60 Hz
Potencia: 1,2 W
Batería: LiFePO4 3,2 V 0,6 Ah
Duración: 1,5h
FLUJO P - NP: 115lm - 155lm
Color: Blanco RAL9003
Tipo de luz: LED
Temperatura de color: 5700K
Pantalla: Policarbonato soldado por ultrasonidos
Otra información
Índice de protección IP42 e IK07
Clase de aislamiento: ll
Dimensiones: 100 mm x 230 mm x 22,5 mm</v>
          </cell>
          <cell r="D8334">
            <v>33.78</v>
          </cell>
        </row>
        <row r="8335">
          <cell r="A8335" t="str">
            <v>EMIN-00003</v>
          </cell>
          <cell r="B8335" t="str">
            <v>HP320AA000340 - BANDEIRA SINALIZAÇÃO AUTOTESTE PERM. 3H INIM</v>
          </cell>
          <cell r="C8335" t="str">
            <v>Tipo de producto: Bandera de señalización
Gama: HARPER 320
Versión: Autoprueba
Tipo: Mantenido (SA)
Instalación: Pared, Bandera, Techo, Falso Techo, Montaje Suspendido
Potencia: 220~230 V, 50/60 Hz
Potencia: 3,5 W
Batería: LiFePO4 3,2 V 1,5 Ah
Distancia de visibilidad: 20 metros
Duración: 3h
Color: Blanco RAL9003
Tipo de luz: LED
Número de LED: 10
Temperatura de color: 6000K
Otra información
Índice de protección IP40 e IK07
Clase de aislamiento: ll
Dimensiones: 176,5 mm x 217 mm x 41 mm</v>
          </cell>
          <cell r="D8335">
            <v>55.62</v>
          </cell>
        </row>
        <row r="8336">
          <cell r="A8336" t="str">
            <v>EMIN-00004</v>
          </cell>
          <cell r="B8336" t="str">
            <v>HP330AA000140 - BANDEIRA SINALIZAÇÃO HP330 1.5H PERM IP40</v>
          </cell>
          <cell r="C8336" t="str">
            <v>Tipo de producto: Bandera de señalización
Gama: HARPER 330
Versión: Autoprueba
Tipo: Mantenido (SA)
Instalación: Pared, Bandera, Techo, Falso Techo, Montaje Suspendido
Potencia: 220~230 V, 50/60 Hz
Potencia: 4,8W
Batería: LiFePO4 3,2 V 1,5 Ah
Distancia de visibilidad: 30 metros
Duración: 1h
Color: Blanco RAL9003
Tipo de luz: LED
Número de LED: 20
Temperatura de color: 6000K
Otra información
Índice de protección IP40 e IK07
Clase de aislamiento: ll
Dimensiones: 231,5 mm x 322 mm x 41 mm</v>
          </cell>
          <cell r="D8336">
            <v>60.77</v>
          </cell>
        </row>
        <row r="8337">
          <cell r="A8337" t="str">
            <v>CANX-00121</v>
          </cell>
          <cell r="B8337" t="str">
            <v>X-Time - Licença p/ Upgrade de 25 para 50 Colaboradores noXt</v>
          </cell>
          <cell r="C8337"/>
          <cell r="D8337">
            <v>0</v>
          </cell>
        </row>
        <row r="8338">
          <cell r="A8338" t="str">
            <v>INIM-00157</v>
          </cell>
          <cell r="B8338" t="str">
            <v>ER17505M - PILHA 3.6V 2.8Ah LISOCL2  INIM</v>
          </cell>
          <cell r="C8338"/>
          <cell r="D8338">
            <v>12.3</v>
          </cell>
        </row>
        <row r="8339">
          <cell r="A8339" t="str">
            <v>CBDH-00010</v>
          </cell>
          <cell r="B8339" t="str">
            <v>PFM923I-6UN-CC - Cabo UTP CAT6 ROXO 305M CE CPR LSZH - DAHUA</v>
          </cell>
          <cell r="C8339" t="str">
            <v>Conductor
Material: Cobre sin oxígeno (99,97% de pureza)
Diámetro: 0,53 mm ± 0,01 mm
Aislamiento
Material: polietileno de alta densidad
Diámetro: 0,95 mm ± 0,1 mm
Colores (4 pares): Azul, blanco/azul, naranja, blanco/naranja, verde, blanco/verde, marrón, blanco/marrón
Separador
Material: PE
Especificación: Translúcido 4,5 × 0,4 mm
Caja
Bobina: 305 Metros
Peso: 11,5 kilogramos
Color del cable: Púrpura
Certificación
Certificado: RCP Eca</v>
          </cell>
          <cell r="D8339">
            <v>0</v>
          </cell>
        </row>
        <row r="8340">
          <cell r="A8340" t="str">
            <v>VDDH-10545</v>
          </cell>
          <cell r="B8340" t="str">
            <v>TF-C100/256GB - CARTÃO MEMÓRIA MicroSD 256GB DAHUA</v>
          </cell>
          <cell r="C8340" t="str">
            <v>Capacidad: 256 GB
Velocidad de lectura: 90 MB/s
Velocidad de escritura: 95 MB/s
UHS: UHS-I
TBW: 50TB
Sistema de archivos: FAT32
Temperatura de funcionamiento: 0 ºC ~ +70 ºC
Dimensiones: 15,0 mm × 11,0 mm × 1,0 mm
Peso: 0,85 Kg</v>
          </cell>
          <cell r="D8340">
            <v>58</v>
          </cell>
        </row>
        <row r="8341">
          <cell r="A8341" t="str">
            <v>EMIN-00005</v>
          </cell>
          <cell r="B8341" t="str">
            <v>OHDVPTK - KIT PICTOGRAMAS P/ARMADURAS DIVA - INIM</v>
          </cell>
          <cell r="C8341" t="str">
            <v>Kit de pictogramas de armadura de emergencia de la gama DIVA
Kit compuesto por:
 - 1x Pictograma de flecha hacia abajo
 - 1x Pictograma de flecha derecha
 - 1x Pictograma de flecha izquierda</v>
          </cell>
          <cell r="D8341">
            <v>2.06</v>
          </cell>
        </row>
        <row r="8342">
          <cell r="A8342" t="str">
            <v>EMIN-00006</v>
          </cell>
          <cell r="B8342" t="str">
            <v>BTLF032152W186500 - BATERIA LÍTIO LiFeP04 3,2V-1.5Ah INIM</v>
          </cell>
          <cell r="C8342" t="str">
            <v>Batería de litio LiFePO4 3,2 V 1,5 AH</v>
          </cell>
          <cell r="D8342">
            <v>12.88</v>
          </cell>
        </row>
        <row r="8343">
          <cell r="A8343" t="str">
            <v>EMIN-00007</v>
          </cell>
          <cell r="B8343" t="str">
            <v>OHX00BR45 - SUPORTE INCLINAÇÃO 45º P/ARMADURA DIVA INIM</v>
          </cell>
          <cell r="C8343" t="str">
            <v xml:space="preserve">Soporte para instalación con inclinación de 45° para Armadura de Emergencia
</v>
          </cell>
          <cell r="D8343">
            <v>24.41</v>
          </cell>
        </row>
        <row r="8344">
          <cell r="A8344" t="str">
            <v>EMIN-00008</v>
          </cell>
          <cell r="B8344" t="str">
            <v>OHDVIP65 - KIT IP65 PARA ARMADURAS DIVA INIM</v>
          </cell>
          <cell r="C8344" t="str">
            <v>Kit IP65 para Armadura de Emergencia Gama Diva</v>
          </cell>
          <cell r="D8344">
            <v>14.63</v>
          </cell>
        </row>
        <row r="8345">
          <cell r="A8345" t="str">
            <v>ILAR-01741</v>
          </cell>
          <cell r="B8345" t="str">
            <v>6W Cube 3000K Black IP20</v>
          </cell>
          <cell r="C8345"/>
          <cell r="D8345">
            <v>29.98</v>
          </cell>
        </row>
        <row r="8346">
          <cell r="A8346" t="str">
            <v>ILAR-01951</v>
          </cell>
          <cell r="B8346" t="str">
            <v>100W Projector LED IP65 4000K Black 9000Lm</v>
          </cell>
          <cell r="C8346"/>
          <cell r="D8346">
            <v>37</v>
          </cell>
        </row>
        <row r="8347">
          <cell r="A8347" t="str">
            <v>VDDH-10602</v>
          </cell>
          <cell r="B8347" t="str">
            <v>ASF208ZL-V1 - SUPORTE EM Z PARA ELECTROIMAN ASF280 - DAHUA</v>
          </cell>
          <cell r="C8347"/>
          <cell r="D8347">
            <v>22</v>
          </cell>
        </row>
        <row r="8348">
          <cell r="A8348" t="str">
            <v>VDDH-10603</v>
          </cell>
          <cell r="B8348" t="str">
            <v>ASF280A-V1 - ELECTROIMAN 280KG - DAHUA</v>
          </cell>
          <cell r="C8348"/>
          <cell r="D8348">
            <v>56</v>
          </cell>
        </row>
        <row r="8349">
          <cell r="A8349" t="str">
            <v>VDDH-10604</v>
          </cell>
          <cell r="B8349" t="str">
            <v>ASF280L-V1 - SUPORTE EM L PARA ELECTROIMAN ASF280 - DAHUA</v>
          </cell>
          <cell r="C8349"/>
          <cell r="D8349">
            <v>10</v>
          </cell>
        </row>
        <row r="8350">
          <cell r="A8350" t="str">
            <v>VDDH-10605</v>
          </cell>
          <cell r="B8350" t="str">
            <v>ASI6214S-PW CONTROLO ACESSO FACIAL+BIO+RFID (IC) OSDP DAHUA</v>
          </cell>
          <cell r="C8350" t="str">
            <v>Sistema
Procesador principal: procesador integrado
Tipo de botón: Botón táctil
Protocolo de red: UDP; TCP; IPv4; RTSP; SORBO; Punto a punto; RTP
Protocolo OSDP: Sí
Interoperabilidad: CGI; ONVIF
SDK y API: Sí
Básico
Tipo de producto: Independiente
Pantalla: LCD de 4,3"
Tipo de pantalla: Pantalla táctil capacitiva
Resolución de pantalla: 272(H) × 480(V)
Cámara: cámara de doble lente CMOS HD de 2 MP
Amplio rango dinámico (WDR): Amplio rango dinámico (DWDR)
Compensación de luz: IR automático
Comando de voz: Sí
Timbre: Sí
Material de la carcasa: PC+GF
Función
Modo de desbloqueo: tarjeta, control remoto, contraseña, código QR, huella dactilar, desbloqueo facial y combinación
Tipo de tarjeta: Tarjetas IC
Lista de períodos: 128 períodos
Periodo de vacaciones: 128 periodos
Actualización de red: Sí
Desbloqueo del primer usuario: Sí
Verificación remota: Sí
Lista restringida/lista de confianza: Sí
Wi-Fi: Sí
Estándar inalámbrico: IEEE802.11b/802.11g/802.11n
Rango de frecuencia inalámbrica: 2,4 GHz
Periférico lector de tarjetas: 1 lector de tarjetas RS-485
1 × lector de tarjetas Wiegand
Autenticación multiusuario: Sí
Monitoreo en tiempo real: Sí
Autenticación multifactor: Sí
Función de captura: Sí
Configuración web: Sí
Registro automático: Sí
Capacidad
Capacidad de usuarios: 6.000
Capacidad de imágenes faciales: 6.000
Capacidad de huellas dactilares: 6.000
Capacidad de la tarjeta: 10.000
Capacidad de contraseñas: 6000
Capacidad récord: 300.000
Puerta
RS-485: 1
Wiegand: 1
USB: 1
Puerto de red: 1 puerto Ethernet autoadaptativo RJ-45 10/100 Mbps
Alarma ENTRADA/SALIDA: 1/1
Conexión de alarma: Sí
Botón de salida: 1
Detección del estado de la puerta: 1
Control de bloqueo: 1
Alarma
Anti-pass back: Sí
Alarma de manipulación: Sí
Alarma de coacción: Sí
Tiempo de espera del sensor de puerta: Sí
Intrusión: Sí
Huella de coacción: Sí
Tarjeta ilegal que excede el límite: Sí
General
Fuente de alimentación: PoE estándar/12 VCC, 1,5 A
Grado de protección: IP65
Dimensiones: 180,1 mm × 90,1 mm × 27,0 mm</v>
          </cell>
          <cell r="D8350">
            <v>454</v>
          </cell>
        </row>
        <row r="8351">
          <cell r="A8351" t="str">
            <v>VDDH-10606</v>
          </cell>
          <cell r="B8351" t="str">
            <v>PFB2212C - SUPORTE TETO PENDENTE 815mm~1500mm DAHUA</v>
          </cell>
          <cell r="C8351" t="str">
            <v>Material: SECC y Aleación de Aluminio
Color: Blanco
Montaje: Techo
Para cámaras: Domos
Temperatura de funcionamiento: -40ºC ~ +60ºC
Dimensiones: F125,9 mm × 815,0 mm–F125,9 mm × 1500,0 mm
Peso: 1.03 Kg</v>
          </cell>
          <cell r="D8351">
            <v>24</v>
          </cell>
        </row>
        <row r="8352">
          <cell r="A8352" t="str">
            <v>VDDH-10607</v>
          </cell>
          <cell r="B8352" t="str">
            <v>Dome IPC-HDBW7842E1-Z-X 8MP MTZ 2.7-12mm IR40M IK10 WMIND</v>
          </cell>
          <cell r="C8352" t="str">
            <v>Sensor de imagen: 1/1.8" CMOS
Resolución: 8MP, 3840 (H) x 2160 (V)
Alcance IR: 40 metros
LED IR: 3
Tipo de lente: Motorizada
Apertura de la lente: 2.7-12 mm
Compresión: H.265; H.264; H.264H; H.264B; MJPEG
Smart Code: Smart H.265+; Smart H.264+
120dB WDR, BLC, HLC, 3D NR
Audio IN/OUT: 1/1
Alarma IN/OUT: 3/2
Micrófono dual incorporado
Puerto de red: RJ-45 (10/100/1000 Base-T)
Alimentación: 12 VDC/24 VCA/PoE+ (802.3at)/ePoE
Temperatura de funcionamiento: –40°C ~ +60°C
Índice de protección: IP67, IK10
Dimensiones: 118.0 mm × F159.0 mm
Peso: 1.36 Kg</v>
          </cell>
          <cell r="D8352">
            <v>1319.72</v>
          </cell>
        </row>
        <row r="8353">
          <cell r="A8353" t="str">
            <v>ILAR-02341</v>
          </cell>
          <cell r="B8353" t="str">
            <v>Otto Orientável 35W D260 2CCT</v>
          </cell>
          <cell r="C8353"/>
          <cell r="D8353">
            <v>369</v>
          </cell>
        </row>
        <row r="8354">
          <cell r="A8354" t="str">
            <v>INAJ-00113</v>
          </cell>
          <cell r="B8354" t="str">
            <v>HOLDER-B - SUPORTE PRETO P/BOTÃO PÂNICO AJAX</v>
          </cell>
          <cell r="C8354" t="str">
            <v>Compatible con botón de emergencia
Compatibilidad: BUTTON-B y DOUBLEBUTTON-B
Dimensiones: 47,1 mm x 37,9 mm x 14,2 mm</v>
          </cell>
          <cell r="D8354">
            <v>8</v>
          </cell>
        </row>
        <row r="8355">
          <cell r="A8355" t="str">
            <v>CAXP-00115</v>
          </cell>
          <cell r="B8355" t="str">
            <v>MTTBK-IR - BOTÃO IR ABS SÍMBOLO MÃO 12/24 VDC COR PRETA XPR</v>
          </cell>
          <cell r="C8355"/>
          <cell r="D8355">
            <v>0</v>
          </cell>
        </row>
        <row r="8356">
          <cell r="A8356" t="str">
            <v>GAED-00010</v>
          </cell>
          <cell r="B8356" t="str">
            <v>GZD04M - Detector Gás Natural 220V AC c/Relé 0,3A/30V CD 2A</v>
          </cell>
          <cell r="C8356" t="str">
            <v>Detector de Gas Metano con Relé
Tipo de sensor: Semiconductor
Vida útil del sensor: 5 años
Tiempo de calentamiento: 45s
Tiempo de respuesta: &lt;10s
Límite inferior de explosión: 8% LEL
Área de protección: 50m²
Presión sonora: 85 dB
OTRA INFORMACIÓN
Material: plástico ABS
Color: Blanco
Índice de protección IPX2D
Alimentación: 220V AC
Relé: 250V AC 0.3A / 30V DC 2A
Dimensiones: 143 mm x 83 mm x 30 mm
Peso: 156 g</v>
          </cell>
          <cell r="D8356">
            <v>0</v>
          </cell>
        </row>
        <row r="8357">
          <cell r="A8357" t="str">
            <v>VDDH-10531</v>
          </cell>
          <cell r="B8357" t="str">
            <v>Tubular IPC-HFW3449T1-AS-PV-S5 4MP 2.8mm IR30M AcuPick TiOC</v>
          </cell>
          <cell r="C8357" t="str">
            <v>Sensor de imagen: 1/2.7" CMOS
Resolución: 4MP, 2688 (H) × 1520 (V)
Rango de IR: 30 metros
Leds IR: 2 (IR LED); 2 (warm light)
Tipo de lente: Fija
Apertura de la lente: 2.8 mm
Compresión de vídeo: H.265; H.264; H.264H; H.264B; MJPEG
Smart Codec: Smart H.265+; Smart H.264+
AI Coding: AI H.265; AI H.264
BLC, HLC, WDR 120dB
AcuPick
Full-Color
TiOC
Detección inteligente: Intrusión, cable trampa
Soporta máx. Micro SD de 256G - NO INCLUIDA
Alarma sonora y luminosa (luces rojas y azules)
SMD 4.0
Micrófono Incorporado
Audio IN/OUT: 1/1
Alarma IN/OUT: 1/1
Compresión de Audio: PCM; G.711a; G.711Mu; G.726; G.723
Puerto de red: RJ-45 (10/100 Base-T)
Alimentación: 12 VCC / PoE (802.3af)
Índice de Protección IP67
Dimensiones: 288.4 mm × 94.4 mm × 84.7 mm
Peso: 1.23 Kg</v>
          </cell>
          <cell r="D8357">
            <v>348</v>
          </cell>
        </row>
        <row r="8358">
          <cell r="A8358" t="str">
            <v>VDDH-10539</v>
          </cell>
          <cell r="B8358" t="str">
            <v>NVR4216-16P-4KS3 16CH c/16PoE 12MP 160Mbps 2HDD»20TB DAHUA</v>
          </cell>
          <cell r="C8358" t="str">
            <v>Entradas de vídeo: 16 canales
Resolución: 12 MP; 8 MP; 6 MP; 5 MP; 4 MP; 3 MP; 1080p; 960p; 720p; D1; CIF; QCIF
Interfaz de red: 1 RJ-45 (10/100/1000 Mbps Ethernet port)
Funciones de red: HTTP; HTTPS; TCP/IP; IPv4; IPv6; UDP; NTP; DHCP; DNS; SMTP; UPnP; IP Filter; FTP; DDNS; SNMP; Alarm Server; P2P; Auto
ONVIF 22.12; CGI; SDK
HDD: 2 SATA de hasta 20 TB (HDD no incluido)
USB: 2 x puertos USB 2.0
Audio IN/OUT: 1/1
Alarma IN/OUT: 4/2
Puertos PoE: 16 puertos, 10/100 Mbps, IEEE 802.3 af/at
Alimentación: 100–240 VCA, 50/60 Hz
Temperatura de funcionamiento: -10°C ~ +55°C
Dimensiones: 375.0 mm × 327.9 mm × 53.0 mm
Peso: 3.80 kg</v>
          </cell>
          <cell r="D8358">
            <v>602</v>
          </cell>
        </row>
        <row r="8359">
          <cell r="A8359" t="str">
            <v>VDDH-10532</v>
          </cell>
          <cell r="B8359" t="str">
            <v>Dome IPC-HDW3449H-AS-PV-S5 4MP 2.8mm IR30M AcuPick TIOC</v>
          </cell>
          <cell r="C8359" t="str">
            <v>WizSense es una serie de productos con Inteligencia Artificial (IA).
Reconoce personas y vehículos con alta precisión, lo que permite a los usuarios actuar rápidamente sobre objetivos definidos.
. 4MP Full-color Sensor 1/2.7”
. ROI, SVC, SMART H.264 + / H.265 +
. Alarma: 1 entrada / 1 salida
. Audio: 1 entrada / 1 salida
. 12V CC / PoE
. Índice de protección IP67
. Luz de alarma de destello - Rojo / Azul
. Cámara
Sensor de imagen: 4MP Full-color Sensor 1/2.7”
Resolución máxima: 2688 (H) × 1520 (V)
Rango de infrarrojos: 30 metros
. Lente
Tipo de lente: fijo
Lente: 2,8 mm
Protección perimetral y búsqueda inteligente
. Video
Compresión: H.265, H.264, H.264B, H.264H
Códec inteligente: Smart H.265 + / Smart H.264 +
Resolución: 2688 × 1520/2560 × 1440/2304 × 1296 / 1080P (1920 × 1080) /1.3M (1280 × 960) / 720P (1280 × 720) / D1 (704 × 576/704 × 480) / VGA (640 × 480) / CIF (352 × 288/352 × 240)
Modo BLC: BLC / HLC
WDR (120 dB)
Control de ganancia: automático / manual
Reducción de ruido: 3D DNR
Máscara de privacidad: Activado / Desactivado (4 áreas)
. Alarma
Entrada / Salida: 1/1
. Audio
Entrada / Salida: 1/1
. La red
RJ-45 (10/100 Base-T)
Protocolo: IPv4; IPv6; HTTP; HTTPS; 802.1x; Qos; FTP; SMTP; UPnP; SNMPv1 / v2c / v3 (MIB-2); DNS; DDNS; NTP; RTSP; RTP; TCP; UDP; IGMP; ICMP; DHCP; PPPoE; ARP; RTCP
Perfil ONVIF S &amp; G &amp; T; CGI
20 usuarios
Índice de protección: IP67
Energía: 12V DC / PoE (802.3af)
Temperatura de funcionamiento: de –40 ° C a + 70 ° C
Dimensiones: F122.0 mm × 110.9 mm
Peso: 0.915 Kg</v>
          </cell>
          <cell r="D8359">
            <v>281.5</v>
          </cell>
        </row>
        <row r="8360">
          <cell r="A8360" t="str">
            <v>EXAR-00016</v>
          </cell>
          <cell r="B8360" t="str">
            <v>01-164 Painel Plexi Cinzento Brilhante para dRim Ø100 - airR</v>
          </cell>
          <cell r="C8360" t="str">
            <v>Panel Plexi Gris Brillante para dRim Ø100</v>
          </cell>
          <cell r="D8360">
            <v>14.94</v>
          </cell>
        </row>
        <row r="8361">
          <cell r="A8361" t="str">
            <v>VDDH-10533</v>
          </cell>
          <cell r="B8361" t="str">
            <v>NVR5232-EI 32CH 32MP 384Mbps 2HDD»20TB AcuPick DAHUA</v>
          </cell>
          <cell r="C8361" t="str">
            <v>Entradas de vídeo: 32 canales
Resolución: 32 MP; 24 MP; 16 MP; 12 MP; 8 MP; 6 MP; 5 MP; 4 MP; 3 MP; 1080p; 720p; 960p; D1; CIF; QCIF
Interfaz de red: 1 (10/100/1000 Mbps Ethernet port, RJ-45)
Funciones de red: HTTP; HTTPS; TCP/IP; IPv4; UDP; NTP; DHCP; DNS; SMTP; UPnP; DDNS; Alarm Server; IP Search (Supports Dahua IP camera, DVR, NVS, etc.); Multicast; P2P; Auto Registration; iSCSI
ONVIF 23.12(Profile T; Profile S; Profile G); CGI; SDK
HDD: 2 SATA de hasta 20 TB (HDD no incluido)
USB: 1 x puerto USB 2.0; 1 x puerto USB 3.0
Audio IN/OUT: 1/1
Alarma IN/OUT: 4/2
Alimentación: 12 VDC, 4A
Temperatura de funcionamiento: -10°C ~ +55°C
Dimensiones: 375.0 mm × 284.4 mm x 56.0mm
Peso: 2.73 Kg</v>
          </cell>
          <cell r="D8361">
            <v>612</v>
          </cell>
        </row>
        <row r="8362">
          <cell r="A8362" t="str">
            <v>VDIN-00020</v>
          </cell>
          <cell r="B8362" t="str">
            <v>JB03G - CAIXA JUNÇÃO P/ DOME 108.6x36mm (DxP) INIM</v>
          </cell>
          <cell r="C8362" t="str">
            <v>Caja de Conexiones para Domos
Dimensiones: 108.6 mm x 36 mm</v>
          </cell>
          <cell r="D8362">
            <v>17.2</v>
          </cell>
        </row>
        <row r="8363">
          <cell r="A8363" t="str">
            <v>EMIN-00032</v>
          </cell>
          <cell r="B8363" t="str">
            <v>HP100BE110140 ARMADURA EMERGENCIA BUS HP100 NP 140Lm 1.5Ah</v>
          </cell>
          <cell r="C8363" t="str">
            <v>Tipo de producto: Armadura de emergencia
Gama: HP100
Versión: Supervisión de BUS
Tipo: No mantenido (SE)
Instalación: Pared, Techo, Superficie/Falso Techo
Potencia: 220~230 V, 50/60 Hz
Potencia: 2,0 W
Batería: LiFePO4 3,2 V 1,5 Ah
Duración: 1h - 1,5h
FLUJO NP: 140lm
Color: Blanco RAL9003
Tipo de luz: LED
Temperatura de color: 6000K
Pantalla: Policarbonato soldado por ultrasonidos
Otra información
Índice de protección IP40 Y IK07
Clase de aislamiento: ll
Dimensiones: 122 mm x 255 mm x 38 mm</v>
          </cell>
          <cell r="D8363">
            <v>114.12</v>
          </cell>
        </row>
        <row r="8364">
          <cell r="A8364" t="str">
            <v>CBDH-00008</v>
          </cell>
          <cell r="B8364" t="str">
            <v>PFM923I-6UN-C - Cabo UTP CAT6 AZUL 305M CE CPR LSZH - DAHUA</v>
          </cell>
          <cell r="C8364" t="str">
            <v>Conductor
Material: Cobre sin oxígeno (99,97% de pureza)
Diámetro: 0,53 mm ± 0,01 mm
Aislamiento
Material: HDPE
Diámetro: 0,95 mm ± 0,1 mm
Colores (4 pares): Azul, blanco/azul, naranja, blanco/naranja, verde, blanco/verde, marrón, blanco/marrón
Separador
Material: PE
Especificación: Translúcido 4,5 × 0,4 mm
Caja
Bobina: 305 Metros
Peso: 11.5 Kg
Color del cable: Azul
Certificación
Certificado: RCP Eca</v>
          </cell>
          <cell r="D8364">
            <v>0</v>
          </cell>
        </row>
        <row r="8365">
          <cell r="A8365" t="str">
            <v>EMIN-00043</v>
          </cell>
          <cell r="B8365" t="str">
            <v>HP330BA000140 - BANDEIRA SINALIZAÇÃO BUS PERM. P/30M 1H INIM</v>
          </cell>
          <cell r="C8365" t="str">
            <v>Tipo de producto: Bandera de señalización
Gama: HAPER 330
Versión: Supervisión de BUS
Tipo: Mantenido (SA)
Instalación: Pared, Bandera, Techo, Falso Techo, Montaje Suspendido
Potencia: 220~230 V, 50/60 Hz
Potencia: 4,8W
Batería: LiFePO4 3,2 V 1,5 Ah
Distancia de visibilidad: 30 metros
Duración: 1h
Color: Blanco RAL9003
Tipo de luz: LED
Número de LED: 20
Temperatura de color: 6000K
Otra información
Índice de protección IP40 Y IK07
Clase de aislamiento: ll
Dimensiones: 231,5 mm x 322 mm x 41 mm</v>
          </cell>
          <cell r="D8365">
            <v>111.76</v>
          </cell>
        </row>
        <row r="8366">
          <cell r="A8366" t="str">
            <v>EMIN-00044</v>
          </cell>
          <cell r="B8366" t="str">
            <v>SPBA240140 PROJETOR EMERG SPOTLEDP 220Lm / NP 300Lm 1h INIM</v>
          </cell>
          <cell r="C8366" t="str">
            <v>Gama: SPOTLED
Tipo de producto: Proyector de emergencia
Versión: Supervisión de BUS
Tipo: No mantenido, mantenido
Instalación: Falso Techo
Alimentación: 220/230Vac, 50/60Hz
Potencia: 6,0 W
Batería: LiFePO4 3,2 V 1,5 Ah
Duración: 1h
FLUJO P - NP: 220lm - 300lm
Color: Blanco RAL9003
Tipo de luz: LED
Temperatura de color: 5700K
Cuerpo: Policarbonato
Otra información
Índice de protección: IP40 Y IK07
Clase de aislamiento: II
Diámetro de enfoque: 90 mm
Dimensiones: 230 mm x 65 mm x 26 mm</v>
          </cell>
          <cell r="D8366">
            <v>173.04</v>
          </cell>
        </row>
        <row r="8367">
          <cell r="A8367" t="str">
            <v>VDDH-10535</v>
          </cell>
          <cell r="B8367" t="str">
            <v>Tubular IPC-HFW3549T1-AS-PV-S5 5MP 2.8mm IR30M AcuPick TIOC</v>
          </cell>
          <cell r="C8367" t="str">
            <v>Sensor de imagen: 1/2.7" CMOS
Resolución: 5MP, 2592 (H) × 1944 (V)
Rango de IR: 30 Metros
Leds IR: 2 (IR LED); 2 (warm light)
Tipo de lente: Fija
Apertura de la lente: 2,8 mm
Compresión de vídeo: H.265; H.264; H.264H; H.264B; MJPEG
Smart Codec: Smart H.265+; Smart H.264+
AI Coding: AI H.265; AI H.264
BLC, HLC, WDR 120dB
AcuPick
Full-Color
WizSense
Micrófono incorporado
Audio IN/OUT: 1/1
Alarma IN/OUT: 1/1
Compresión de audio: PCM; G.711a; G.711Mu; G.726; G.723
Puerto de red: RJ-45 (10/100 Base-T)
Alimentación: 12 VCC / PoE (802.3af)
Índice de Protección IP67
Dimensiones: 288,4 mm × 94,4 mm × 84,7 mm
Peso: 1,23 Kg</v>
          </cell>
          <cell r="D8367">
            <v>370</v>
          </cell>
        </row>
        <row r="8368">
          <cell r="A8368" t="str">
            <v>VDIN-00022</v>
          </cell>
          <cell r="B8368" t="str">
            <v>JB05A - CAIXA JUNÇÃO P/TUBULAR 93x93x39mm (LxAxP) - INIM</v>
          </cell>
          <cell r="C8368" t="str">
            <v>Caja de Conexiones para Bullets
Dimensiones: 93 mm x 93 mm x 39 mm</v>
          </cell>
          <cell r="D8368">
            <v>20.65</v>
          </cell>
        </row>
        <row r="8369">
          <cell r="A8369" t="str">
            <v>EXAR-00014</v>
          </cell>
          <cell r="B8369" t="str">
            <v>01-162 Painel Plexi Preto Brilhante para dRim Ø100 - airRoxy</v>
          </cell>
          <cell r="C8369" t="str">
            <v>Panel Plexi Negro Brillante para dRim Ø100</v>
          </cell>
          <cell r="D8369">
            <v>14.94</v>
          </cell>
        </row>
        <row r="8370">
          <cell r="A8370" t="str">
            <v>EXAR-00015</v>
          </cell>
          <cell r="B8370" t="str">
            <v>01-159 Painel Plexi Mate Preto para dRim Ø100 - airRoxy</v>
          </cell>
          <cell r="C8370" t="str">
            <v>Panel Plexi Negro Mate para dRim Ø100</v>
          </cell>
          <cell r="D8370">
            <v>17.510000000000002</v>
          </cell>
        </row>
        <row r="8371">
          <cell r="A8371" t="str">
            <v>EXAR-00017</v>
          </cell>
          <cell r="B8371" t="str">
            <v>01-165 Painel Plexi Bege para dRim Ø100 - airRoxy</v>
          </cell>
          <cell r="C8371" t="str">
            <v>Panel Plexi Beige para dRim Ø100</v>
          </cell>
          <cell r="D8371">
            <v>14.94</v>
          </cell>
        </row>
        <row r="8372">
          <cell r="A8372" t="str">
            <v>EXAR-00018</v>
          </cell>
          <cell r="B8372" t="str">
            <v>03-005B Mostrador para Produtos airRoxy</v>
          </cell>
          <cell r="C8372" t="str">
            <v>Exhibición del Producto</v>
          </cell>
          <cell r="D8372">
            <v>101.46</v>
          </cell>
        </row>
        <row r="8373">
          <cell r="A8373" t="str">
            <v>VDIN-00015</v>
          </cell>
          <cell r="B8373" t="str">
            <v>NVR081PK - 8CH c/8PoE 8MP 80Mbps 1HDD»16TB NDAA INIM</v>
          </cell>
          <cell r="C8373" t="str">
            <v>Entrada de cámara IP: 8 canales
Resolución: 8MP
Ancho de banda: 80 Mbps
Interfaz de red: 1x RJ-45
Interfaz HDD SATA: 1 HDD de hasta 8 TB (HDD no incluido)
PoE: 8 puertos
Salida HDMI/VGA: HDMI + VGA
Soporte de actualización en la Cloud: Sí
Diseño sin ventilador: Sí</v>
          </cell>
          <cell r="D8373">
            <v>375.44</v>
          </cell>
        </row>
        <row r="8374">
          <cell r="A8374" t="str">
            <v>VDIN-00016</v>
          </cell>
          <cell r="B8374" t="str">
            <v>NVR161K - 16CH 8MP 80Mbps 1HDD»16TB NDAA INIM</v>
          </cell>
          <cell r="C8374" t="str">
            <v>Entrada de cámara IP: 16 canales
Resolución: 8MP
Ancho de banda: 80 Mbps
Interfaz de red: 1x RJ-45
Interfaz HDD SATA: 1 HDD de hasta 8 TB (HDD no incluido)
Salida HDMI/VGA: HDMI + VGA
Soporte de actualización en la Cloud: Sí
Diseño sin ventilador: Sí</v>
          </cell>
          <cell r="D8374">
            <v>255.96</v>
          </cell>
        </row>
        <row r="8375">
          <cell r="A8375" t="str">
            <v>VDIN-00017</v>
          </cell>
          <cell r="B8375" t="str">
            <v>NVR162X - 16CH 16MP 320Mbps 2HDD»16TB NDAA INIM</v>
          </cell>
          <cell r="C8375" t="str">
            <v>Entrada de cámara IP: 16 canales
Resolución: 16MP
Ancho de banda: 320 Mbps
Interfaz de red: 2x RJ-45
Interfaz SATA HDD: 2 HDD de hasta 8 TB (HDD no incluido)
Alarma IN/OUT: 8/2
Salida HDMI/VGA: HDMI + VGA
Soporte de actualización en la Cloud: Sí
Diseño sin ventilador: Sí</v>
          </cell>
          <cell r="D8375">
            <v>549.51</v>
          </cell>
        </row>
        <row r="8376">
          <cell r="A8376" t="str">
            <v>VDIN-00021</v>
          </cell>
          <cell r="B8376" t="str">
            <v>JB03H - CAIXA JUNÇÃO P/ DOME 126x36mm (DxP) - INIM</v>
          </cell>
          <cell r="C8376" t="str">
            <v>Caja de Conexiones para Domos
Dimensiones: 126 mm x 36 mm</v>
          </cell>
          <cell r="D8376">
            <v>20.65</v>
          </cell>
        </row>
        <row r="8377">
          <cell r="A8377" t="str">
            <v>VDIN-00018</v>
          </cell>
          <cell r="B8377" t="str">
            <v>NVR322X - 32CH 16MP 320Mbps 2HDD»16TB NDAA INIM</v>
          </cell>
          <cell r="C8377" t="str">
            <v>Entrada de cámara IP: 32 canales
Resolución: 16MP
Ancho de banda: 320 Mbps
Interfaz de red: 2x RJ-45
Interfaz SATA HDD: 2 HDD de hasta 8 TB (HDD no incluido)
Alarma IN/OUT: 8/2
Salida HDMI/VGA: HDMI + VGA
Soporte de actualización en la Cloud: Sí
Diseño sin ventilador: Sí</v>
          </cell>
          <cell r="D8377">
            <v>641.17999999999995</v>
          </cell>
        </row>
        <row r="8378">
          <cell r="A8378" t="str">
            <v>EMIN-00033</v>
          </cell>
          <cell r="B8378" t="str">
            <v>OH100BRI -  CAIXA PAREDE MONTAGEM ENCASTRADA - INIM</v>
          </cell>
          <cell r="C8378" t="str">
            <v>Caja de Empotrar en Pared para Armadura de Emergencia Gama HP100</v>
          </cell>
          <cell r="D8378">
            <v>2.94</v>
          </cell>
        </row>
        <row r="8379">
          <cell r="A8379" t="str">
            <v>VDIN-00019</v>
          </cell>
          <cell r="B8379" t="str">
            <v>NVR162PX - 16CH c/16PoE 16MP 320Mbps 2HDD»16TB NDAA INIM</v>
          </cell>
          <cell r="C8379" t="str">
            <v>Entrada de cámara IP: 16 canales
Resolución: 16MP
Ancho de banda: 320 Mbps
Interfaz de red: 1x RJ-45
Interfaz SATA HDD: 2 HDD de hasta 8 TB (HDD no incluido)
PoE: 16 puertos
Alarma IN/OUT: 8/2
Salida HDMI/VGA: HDMI + VGA
Soporte de actualización en la Cloud: Sí
Diseño sin ventilador: Sí</v>
          </cell>
          <cell r="D8379">
            <v>860.05</v>
          </cell>
        </row>
        <row r="8380">
          <cell r="A8380" t="str">
            <v>4392</v>
          </cell>
          <cell r="B8380" t="str">
            <v>Ar Condicionado Consola de Chão - AAF35S2SD1FA</v>
          </cell>
          <cell r="C8380"/>
          <cell r="D8380">
            <v>0</v>
          </cell>
        </row>
        <row r="8381">
          <cell r="A8381" t="str">
            <v>VDIN-00023</v>
          </cell>
          <cell r="B8381" t="str">
            <v>JB06A - CAIXA JUNÇÃO P/TUBULAR 104x104x55,5mm (LxAxP) - INIM</v>
          </cell>
          <cell r="C8381" t="str">
            <v>Caja de Conexiones para Bullets
Dimensiones: 104 mm x 104 mm x 55,5 mm</v>
          </cell>
          <cell r="D8381">
            <v>28.74</v>
          </cell>
        </row>
        <row r="8382">
          <cell r="A8382" t="str">
            <v>CAXP-00116</v>
          </cell>
          <cell r="B8382" t="str">
            <v>MTPX-MF-SA - LEITOR ACESSOS MF P/HOTEIS CINZA CLARO XPR</v>
          </cell>
          <cell r="C8382" t="str">
            <v>Instalación: Superficie
Material: ABS
Color: Gris Claro
Tecnología: RFID
Tipo de Tarjeta: Mifare Clásica 1K, 4K
Memoria de Eventos: 3500 eventos
Capacidad de Blacklist: 500
Conectividad de Datos: conector micro USB
Activación programada: 4 Acciones de Bloqueo/Desbloqueo definibles según la hora y el día de la semana
Configuración: Vía software con conexión USB o placas de programación creadas mediante software y lector de escritorio USB
Capacidad de Usuarios: ilimitada
Rango de lectura: Hasta 6 cm
Programación: Micro USB o Tarjetas
Salida: 1 Relé Integrado (2A; 24V AC/DC) RS-485 para unidad de relé remoto RU2, DINRTT, RTT
Tiempo de Relé: 1-255 s
Señal visible: LED Verde: Acceso Concedido
                    LED Rojo: Acceso Denegado
                    LED Naranja: Modo Inactivo
Señal de Sonido: Zumbador Interno
Botón de Salida IN: Sí
Protección contra manipulaciones: Sí
Otras Informaciones
Índice de Protección: IP65
Alimentación: 12 V DC
Dimensiones: 51 mm x 92 mm x 25 mm
Peso: 0.15 kg</v>
          </cell>
          <cell r="D8382">
            <v>287.32</v>
          </cell>
        </row>
        <row r="8383">
          <cell r="A8383" t="str">
            <v>VDIN-00025</v>
          </cell>
          <cell r="B8383" t="str">
            <v>JB05B - CAIXA JUNÇÃO P/TUBULAR 104,4x54,5mm (DxP) - INIM</v>
          </cell>
          <cell r="C8383" t="str">
            <v>Caja de Conexiones para Bullets
Dimensiones: 104,4 mm x 54,5 mm</v>
          </cell>
          <cell r="D8383">
            <v>27.71</v>
          </cell>
        </row>
        <row r="8384">
          <cell r="A8384" t="str">
            <v>CAXP-00117</v>
          </cell>
          <cell r="B8384" t="str">
            <v>AL500-MF - FECHADURA MIFARE C/LEITOR PROX. E RANHURA CHAVE</v>
          </cell>
          <cell r="C8384" t="str">
            <v>Cerradura Mifare con Lector de Proximidad y Ranura para Llave
Capacidad de usuario: Ilimitada
Tipo de tarjeta: Mifare Clásica 1K, 4K
Memoria de eventos: 3.500 eventos
Capacidad de lista negra: 500
Tiempo de desbloqueo: 1-255 s o modo de alternancia (ON/OFF)
Ciclos de apertura: Hasta 60.000
Cifrado: Sí
Configuración: Mediante software con conexión USB o placas de programación creadas mediante software y lector de escritorio USB
Recogida de eventos: mediante tarjeta Event Collect o mediante USB
Crédito en tarjeta: Sí
Otras Informaciones
Alimentación: Batería CR-P2, modelo de litio de 6V
Dimensiones: 19.3 cm x 4.22 cm (L x A)</v>
          </cell>
          <cell r="D8384">
            <v>0</v>
          </cell>
        </row>
        <row r="8385">
          <cell r="A8385" t="str">
            <v>VDIN-00026</v>
          </cell>
          <cell r="B8385" t="str">
            <v>UP06 - ADAPTADOR POSTE 127x136x62,4mm (LxAxP) - INIM</v>
          </cell>
          <cell r="C8385" t="str">
            <v>Adaptador de poste (Ø 67-127 mm)
Dimensiones: 127 mm x 136 mm x 62,4 mm</v>
          </cell>
          <cell r="D8385">
            <v>20.65</v>
          </cell>
        </row>
        <row r="8386">
          <cell r="A8386" t="str">
            <v>VDIN-00027</v>
          </cell>
          <cell r="B8386" t="str">
            <v>UP06B - ADAPTADOR POSTE 99x90x38mm (LxAxP) - INIM</v>
          </cell>
          <cell r="C8386" t="str">
            <v>Adaptador de poste (Ø 67-127 mm)
Dimensiones: 99 mm x 90 mm x 38 mm</v>
          </cell>
          <cell r="D8386">
            <v>14.94</v>
          </cell>
        </row>
        <row r="8387">
          <cell r="A8387" t="str">
            <v>VDIN-00028</v>
          </cell>
          <cell r="B8387" t="str">
            <v>UP06C - ADAPTADOR POSTE 136x127x62,5mm (LxAxP) - INIM</v>
          </cell>
          <cell r="C8387" t="str">
            <v>Adaptador de poste (Ø 67-127 mm)
Dimensiones: 136 mm x 127 mm x 62,5 mm</v>
          </cell>
          <cell r="D8387">
            <v>21.12</v>
          </cell>
        </row>
        <row r="8388">
          <cell r="A8388" t="str">
            <v>VDIN-00029</v>
          </cell>
          <cell r="B8388" t="str">
            <v>WM03B - SUPORTE PAREDE P/DOME 126x126x188mm  (LxAxP) INIM</v>
          </cell>
          <cell r="C8388" t="str">
            <v>Soporte de pared para domos
Dimensiones: 126 mm x 126 mm x 188 mm</v>
          </cell>
          <cell r="D8388">
            <v>33.270000000000003</v>
          </cell>
        </row>
        <row r="8389">
          <cell r="A8389" t="str">
            <v>VDIN-00030</v>
          </cell>
          <cell r="B8389" t="str">
            <v>WM03D - SUPORTE PAREDE P/DOME 126,7x126,4x183,4mm (LxAxP)</v>
          </cell>
          <cell r="C8389" t="str">
            <v>Soporte de pared para Domos
Dimensiones: 126,7 mm x 126,4 mm x 183,4 mm</v>
          </cell>
          <cell r="D8389">
            <v>33.270000000000003</v>
          </cell>
        </row>
        <row r="8390">
          <cell r="A8390" t="str">
            <v>VDIN-00031</v>
          </cell>
          <cell r="B8390" t="str">
            <v>JB07/WM03F SUPORTE PAREDE C/CX JUNÇÃO DOME 125x125x233mm</v>
          </cell>
          <cell r="C8390" t="str">
            <v>Soporte de pared con caja de conexiones para Domos
Dimensiones: 125 mm x 125 mm x 233 mm</v>
          </cell>
          <cell r="D8390">
            <v>54.08</v>
          </cell>
        </row>
        <row r="8391">
          <cell r="A8391" t="str">
            <v>VDIN-00032</v>
          </cell>
          <cell r="B8391" t="str">
            <v>JB07/WM03G SUPORTE PAREDE C/CX JUNÇÃO DOME 126,7x126,4x228mm</v>
          </cell>
          <cell r="C8391" t="str">
            <v>Soporte de pared con caja de conexiones para Domos
Dimensiones: 126,7 mm x 126,4 mm x 228,4 mm</v>
          </cell>
          <cell r="D8391">
            <v>54.08</v>
          </cell>
        </row>
        <row r="8392">
          <cell r="A8392" t="str">
            <v>VDIN-00033</v>
          </cell>
          <cell r="B8392" t="str">
            <v>A01 - JUNTA IMPERMEÁVEL 37x46mm (DxP) - INIM</v>
          </cell>
          <cell r="C8392" t="str">
            <v>Junta Estanca externo
Dimensiones: 37 mm x 46 mm</v>
          </cell>
          <cell r="D8392">
            <v>3.5</v>
          </cell>
        </row>
        <row r="8393">
          <cell r="A8393" t="str">
            <v>EMIN-00010</v>
          </cell>
          <cell r="B8393" t="str">
            <v>OH320FCK - KIT INSTALAÇÃO EM TETO FALSO P/HP320 INIM</v>
          </cell>
          <cell r="C8393" t="str">
            <v>Kit para instalación empotrada en falso techo, dejando visible únicamente el panel de señalización para la Bandera de Señalización Gama HAPER 320</v>
          </cell>
          <cell r="D8393">
            <v>55.62</v>
          </cell>
        </row>
        <row r="8394">
          <cell r="A8394" t="str">
            <v>EMIN-00011</v>
          </cell>
          <cell r="B8394" t="str">
            <v>OH320PNDW - PICTOGRAMA SETA P/BAIXO P/HP320 (UN.) INIM</v>
          </cell>
          <cell r="C8394" t="str">
            <v>Serie de productos: HARPER 320 Accesorios
Tipo de producto: Panel con pictogramas para señalización de ruta de evacuación
Dirección de la flecha: abajo
Distancia de visibilidad: 20 metros
Panel: PMMA
Pictogramas: PVC serigrafiado</v>
          </cell>
          <cell r="D8394">
            <v>16.170000000000002</v>
          </cell>
        </row>
        <row r="8395">
          <cell r="A8395" t="str">
            <v>EMIN-00012</v>
          </cell>
          <cell r="B8395" t="str">
            <v>OH320PNRL - PICTOGRAMA ESQ/DIR P/HP320 (UN) INIM</v>
          </cell>
          <cell r="C8395" t="str">
            <v>Serie de productos: HARPER 320 Accesorios
Tipo de producto: Panel con pictogramas para señalización de ruta de evacuación
Dirección de la flecha: derecha/izquierda
Distancia de visibilidad: 20 metros
Panel: PMMA
Pictogramas: PVC serigrafiado</v>
          </cell>
          <cell r="D8395">
            <v>16.170000000000002</v>
          </cell>
        </row>
        <row r="8396">
          <cell r="A8396" t="str">
            <v>EMIN-00013</v>
          </cell>
          <cell r="B8396" t="str">
            <v>OH3X0GRT - GRELHA METÁLICA P/BANDEIROLAS HP320/330 INIM</v>
          </cell>
          <cell r="C8396" t="str">
            <v>Rejilla Protectora Metálica para una protección completa del cuerpo de las Banderas de Señalización de la Gama HAPER HP320 y HP330</v>
          </cell>
          <cell r="D8396">
            <v>66.95</v>
          </cell>
        </row>
        <row r="8397">
          <cell r="A8397" t="str">
            <v>EMIN-00015</v>
          </cell>
          <cell r="B8397" t="str">
            <v>INICOM - CONTROLADOR GESTÃO REMOTA MODO REPOUSO INIM</v>
          </cell>
          <cell r="C8397" t="str">
            <v>Tipo de producto: Controlador para gestión remota del modo de suspensión
Instalación: Carril DIN (4 módulos)
Número total de luminarias controladas: 150
Salidas: 2
Batería: LiFePO4 3.2V
Alimentación: 220/230 Vca, 50-60 Hz
Clase de aislamiento: II</v>
          </cell>
          <cell r="D8397">
            <v>86.01</v>
          </cell>
        </row>
        <row r="8398">
          <cell r="A8398" t="str">
            <v>EMIN-00014</v>
          </cell>
          <cell r="B8398" t="str">
            <v>OH3X0SPK - KIT INST. P/SUSPENSÃO HP320/HP330 INIM</v>
          </cell>
          <cell r="C8398" t="str">
            <v>Kit de instalación de suspensión para Banderas de Señalización de Gama HAPER HP320 y HP330</v>
          </cell>
          <cell r="D8398">
            <v>13.91</v>
          </cell>
        </row>
        <row r="8399">
          <cell r="A8399" t="str">
            <v>EMIN-00016</v>
          </cell>
          <cell r="B8399" t="str">
            <v>OH330FCK - KIT INSTALAÇÃO EM TETO FALSO P/HP330 INIM</v>
          </cell>
          <cell r="C8399" t="str">
            <v>Kit para instalación empotrada en falso techo, dejando visible únicamente el panel de señalización para la Bandera de Señalización Gama HARPER 330</v>
          </cell>
          <cell r="D8399">
            <v>70.040000000000006</v>
          </cell>
        </row>
        <row r="8400">
          <cell r="A8400" t="str">
            <v>EMIN-00017</v>
          </cell>
          <cell r="B8400" t="str">
            <v>OH330PNDW - PICTOGRAMA SETA P/BAIXO P/HP330 (UN.) INIM</v>
          </cell>
          <cell r="C8400" t="str">
            <v>Serie de productos: HARPER 330 Accesorios
Tipo de producto: Panel con pictogramas para señalización de ruta de evacuación
Dirección de la flecha: abajo
Distancia de visibilidad: 30 metros
Panel: PMMA
Pictogramas: PVC serigrafiado</v>
          </cell>
          <cell r="D8400">
            <v>32.96</v>
          </cell>
        </row>
        <row r="8401">
          <cell r="A8401" t="str">
            <v>EMIN-00018</v>
          </cell>
          <cell r="B8401" t="str">
            <v>OH330PNRL - PICTOGRAMA SETA DIR/ESQ P/HP330 (UN.) INIM</v>
          </cell>
          <cell r="C8401" t="str">
            <v>Serie de productos: HARPER 330 Accesorios
Tipo de producto: Panel con pictogramas para señalización de ruta de evacuación
Dirección de la flecha: derecha/izquierda
Distancia de visibilidad: 30 metros
Panel: PMMA
Pictogramas: PVC serigrafiado</v>
          </cell>
          <cell r="D8401">
            <v>32.96</v>
          </cell>
        </row>
        <row r="8402">
          <cell r="A8402" t="str">
            <v>EMIN-00019</v>
          </cell>
          <cell r="B8402" t="str">
            <v>GMSE0A0320-B MINI FOCO EMERGENCIA ANTI-PANICO 150Lm NP 1.5Ah</v>
          </cell>
          <cell r="C8402" t="str">
            <v>Gama: GEMMA
Tipo de producto: Mini Foco de Luz de Emergencia - Antipánico
Versión: Estándar
Tipo: No mantenido
Instalación: Falso Techo
Alimentación: 220/230Vac, 50/60Hz
Potencia: 1,5 W
Batería: LiFePO4 3,2 V 1,5 Ah
Duración: 3h
FLUJO NP: 150lm
Color: Blanco
Tipo de luz: LED
Temperatura de color: 4000K
Cuerpo: Policarbonato
Otra información
Índice de protección: IP20
Clase de aislamiento: II
Diámetro de enfoque: 37 mm</v>
          </cell>
          <cell r="D8402">
            <v>54.59</v>
          </cell>
        </row>
        <row r="8403">
          <cell r="A8403" t="str">
            <v>FEJI-00090</v>
          </cell>
          <cell r="B8403" t="str">
            <v>1563C TESTA ELET. UNIV. L20,5MM C/RELÉ INF. 12/24 AC/DC</v>
          </cell>
          <cell r="C8403"/>
          <cell r="D8403">
            <v>129.99</v>
          </cell>
        </row>
        <row r="8404">
          <cell r="A8404" t="str">
            <v>EMIN-00020</v>
          </cell>
          <cell r="B8404" t="str">
            <v>GMSE0C0320-B MINI FOCO EMERGENCIA EVACUAÇÃO 150Lm NP 1.5Ah</v>
          </cell>
          <cell r="C8404" t="str">
            <v>Gama: GEMMA
Tipo de producto: Mini foco de luz de emergencia - Evacuación
Versión: Estándar
Tipo: No mantenido
Instalación: Falso Techo
Alimentación: 220/230Vac, 50/60Hz
Potencia: 1,5 W
Batería: LiFePO4 3,2 V 1,5 Ah
Duración: 3h
FLUJO NP: 150lm
Color: Blanco
Tipo de luz: LED
Temperatura de color: 4000K
Cuerpo: Policarbonato
Otra información
Índice de protección: IP20
Clase de aislamiento: II
Diámetro de enfoque: 37 mm</v>
          </cell>
          <cell r="D8404">
            <v>54.59</v>
          </cell>
        </row>
        <row r="8405">
          <cell r="A8405" t="str">
            <v>EMIN-00021</v>
          </cell>
          <cell r="B8405" t="str">
            <v>GMSE0M0320-B MINI FOCO EMERGENCIA PAREDE 150Lm NP 1.5Ah</v>
          </cell>
          <cell r="C8405" t="str">
            <v>Gama: GEMMA
Tipo de producto: Mini foco de luz de emergencia - Asimétrico
Versión: Estándar
Tipo: No mantenido
Instalación: Pared
Alimentación: 220/230Vac, 50/60Hz
Potencia: 1,5 W
Batería: LiFePO4 3,2 V 1,5 Ah
Duración: 3h
FLUJO NP: 150lm
Color: Blanco
Tipo de luz: LED
Temperatura de color: 4000K
Cuerpo: Policarbonato
Otra información
Índice de protección: IP20
Clase de aislamiento: II
Diámetro de enfoque: 37 mm</v>
          </cell>
          <cell r="D8405">
            <v>54.59</v>
          </cell>
        </row>
        <row r="8406">
          <cell r="A8406" t="str">
            <v>EMIN-00022</v>
          </cell>
          <cell r="B8406" t="str">
            <v>SPSA240140 - PROJETOR EMERGENCIA P 220Lm / NP 300Lm 1.5Ah</v>
          </cell>
          <cell r="C8406" t="str">
            <v>Gama: SPOTLED
Tipo de producto: Proyector de emergencia
Versión: Estándar
Tipo: No mantenido, mantenido
Instalación: Falso Techo
Alimentación: 220/230Vac, 50/60Hz
Potencia: 6,0 W
Batería: LiFePO4 3,2 V 1,5 Ah
Duración: 1h
FLUJO P - NP: 220lm - 300lm
Color: Blanco RAL9003
Tipo de luz: LED
Temperatura de color: 5700K
Cuerpo: Policarbonato
Otra información
Índice de protección: IP40 e IK07
Clase de aislamiento: II
Diámetro de enfoque: 90 mm</v>
          </cell>
          <cell r="D8406">
            <v>57.68</v>
          </cell>
        </row>
        <row r="8407">
          <cell r="A8407" t="str">
            <v>EMIN-00023</v>
          </cell>
          <cell r="B8407" t="str">
            <v>CNSA01 KIT ILUM. EMERG. STANDARD CONVERTLED 6V a 60V INIM</v>
          </cell>
          <cell r="C8407" t="str">
            <v>Gama: CONVERTLED
Tipo de producto: Kit de conversión de emergencia (Fuente)
Versión: Estándar
Tipo: Sin mantenimiento, Mantenido con conductor comercial
Instalación: Falso techo/Dentro de la luz
Alimentación: 220/230Vac, 50/60Hz
Potencia: 2,0 W
Batería: 2x LiFePO4 3,2V 1,5Ah
Duración: 3h
Color: Blanco RAL9003
Cuerpo: Policarbonato
Otra información
Índice de protección: IP30 e IK07
Clase de aislamiento: II
Dimensiones: 230 mm 
x 65 mm x 26 mm</v>
          </cell>
          <cell r="D8407">
            <v>79.31</v>
          </cell>
        </row>
        <row r="8408">
          <cell r="A8408" t="str">
            <v>EMIN-00024</v>
          </cell>
          <cell r="B8408" t="str">
            <v>VRSA20 ARMADURA VERALED P 1700Lm / NP 620Lm 2x1.5Ah IK08</v>
          </cell>
          <cell r="C8408" t="str">
            <v>Gama: VERALED
Tipo de producto: Armadura con kit de conversión de emergencia
Versión: Estándar
Tipo: No mantenido, mantenido
Instalación: Pared, Techo
Alimentación: 220/230Vac, 50/60Hz
Potencia: 17,0 W
Batería: 2x LiFePO4 3,2V 1,5Ah
Duración: 1h - 1,5h - 2h - 3h
P - FLUJO NP: 1700lm - 620lm
Tipo de luz: LED
Temperatura de color: 5000K
Color: Gris
Cuerpo: Policarbonato
Otra información
Índice de protección: IP65 y IK08
Clase de aislamiento: I
Dimensiones: 600 mm x 95 mm x 90 mm</v>
          </cell>
          <cell r="D8408">
            <v>180.25</v>
          </cell>
        </row>
        <row r="8409">
          <cell r="A8409" t="str">
            <v>REIP-00029</v>
          </cell>
          <cell r="B8409" t="str">
            <v>G1109P-8-102W Switch 8Px1G PoE 102W +1x1G IP-COM</v>
          </cell>
          <cell r="C8409" t="str">
            <v xml:space="preserve">Compatible con IEEE802.3, IEEE802.3u, IEEE802.3x, IEEE802.3ab, IEEE802.3af/at
Almacenar y reenviar, compartir memoria, arquitectura sin bloqueo
Admite autoaprendizaje de direcciones MAC y MDI/MDIX automático
Proporciona 9 puertos de negociación automática de 10/100/1000 Mbps con PoE de 8 puertos
Puertos 1-8: IEEE 802.3af/en puertos PoE
Admite control de flujo de deplux completo 802.3x y control de flujo de contrapresión de dúplex medio
Admite lista de direcciones MAC de 16K, aprendizaje de direcciones MAC y envejecimiento automático
Admite protección contra rayos de puerto inductivo de hasta 6 KV
diseño sin ventilador
Potencia máxima de salida del interruptor: 92W
Interruptor DIP de hardware para seleccionar entre modos estándar y VLAN
Diseño de escritorio
</v>
          </cell>
          <cell r="D8409">
            <v>229.79</v>
          </cell>
        </row>
        <row r="8410">
          <cell r="A8410" t="str">
            <v>CAXP-00087</v>
          </cell>
          <cell r="B8410" t="str">
            <v>PXP-CY-KB-29 - Botão 29mm XPR</v>
          </cell>
          <cell r="C8410"/>
          <cell r="D8410">
            <v>28.19</v>
          </cell>
        </row>
        <row r="8411">
          <cell r="A8411" t="str">
            <v>CAXP-00088</v>
          </cell>
          <cell r="B8411" t="str">
            <v>PXP-CY-LPA - Adaptador emerg. p/alimentar um cilindro XPR</v>
          </cell>
          <cell r="C8411"/>
          <cell r="D8411">
            <v>162.63</v>
          </cell>
        </row>
        <row r="8412">
          <cell r="A8412" t="str">
            <v>CAXP-00089</v>
          </cell>
          <cell r="B8412" t="str">
            <v>KM-PROGRAMMING-KIT Cartões programção p/ KEY MANAGER Pack10</v>
          </cell>
          <cell r="C8412"/>
          <cell r="D8412">
            <v>85.65</v>
          </cell>
        </row>
        <row r="8413">
          <cell r="A8413" t="str">
            <v>CAXP-00090</v>
          </cell>
          <cell r="B8413" t="str">
            <v>PBX2-MS50 - CARTÕES RFID ISO 0.75mm -13.56MHz 1K XPR</v>
          </cell>
          <cell r="C8413"/>
          <cell r="D8413">
            <v>1.63</v>
          </cell>
        </row>
        <row r="8414">
          <cell r="A8414" t="str">
            <v>CZKT-00330</v>
          </cell>
          <cell r="B8414" t="str">
            <v>DL-ML300DD Fechadura Inteligente Bio + Teclado + Bluetooth</v>
          </cell>
          <cell r="C8414"/>
          <cell r="D8414">
            <v>437.75</v>
          </cell>
        </row>
        <row r="8415">
          <cell r="A8415" t="str">
            <v>CZKT-00331</v>
          </cell>
          <cell r="B8415" t="str">
            <v>SGL200 - Controlador (Gateway) para DL-ML300DD ZK</v>
          </cell>
          <cell r="C8415"/>
          <cell r="D8415">
            <v>156.56</v>
          </cell>
        </row>
        <row r="8416">
          <cell r="A8416" t="str">
            <v>INIM-88920</v>
          </cell>
          <cell r="B8416" t="str">
            <v>KIT SOL-G-LAN - SOL/G+LAN+QIR200W+MC300B+KFPEBBLE</v>
          </cell>
          <cell r="C8416" t="str">
            <v>Kit compuesto por:
1 x Central SOL/G
1 x Módulo SOL-LAN
1 x AIR2-QIR200W
1 x AIR2-MC300/B
1 x AIR2-PEBBLE/B</v>
          </cell>
          <cell r="D8416">
            <v>408.45</v>
          </cell>
        </row>
        <row r="8417">
          <cell r="A8417" t="str">
            <v>INIM-88921</v>
          </cell>
          <cell r="B8417" t="str">
            <v>SOL-2G - GSM/GPRS INTERNO P/CENTRAL VIA RÁDIO SOL INIM</v>
          </cell>
          <cell r="C8417" t="str">
            <v>Módulo GSM / GPRS para centrales  INIM SOL (Compatible con todos los centros)</v>
          </cell>
          <cell r="D8417">
            <v>136.5</v>
          </cell>
        </row>
        <row r="8418">
          <cell r="A8418" t="str">
            <v>REIP-00003</v>
          </cell>
          <cell r="B8418" t="str">
            <v>W36AP - Access Point WiFi 5, 1170Mbps, Parede IP-COM</v>
          </cell>
          <cell r="C8418" t="str">
            <v xml:space="preserve">O AC1200 Dual Band Gigabit In-Wall Access Point (AP) é um ponto de acesso sem fio de alto desempenho IP-COM projetado para quartos de hotel, vilas, apartamentos grandes, compartimentos de KTV e outros locais. 
Em conformidade com o protocolo IEEE 802.11ac e o padrão Wave 2, e com a tecnologia MU-MIMO, os APs desta série suportam uma velocidade sem fio simultânea de banda dupla de até 1167 Mbps. 
A adoção do design embutido padrão de 86 mm x 86 mm permite que o AP possa ser instalado em qualquer caixa elétrica embutida de 86 mm x 86 mm e 75 mm x 75 mm. 
A aparência elegante e requintada combina bem com o design de decoração de interiores da sala. 
Com a ajuda da estrutura de caixa elétrica existente na parede, o AP ajuda você a implantar suas redes sem fio facilmente, liberando-o de redes demoradas e abordando com eficiência o problema de sinal fraco de WiFi nos quartos.
Decalques multicoloridos para painéis AP coloridos
Até 1167 Mbps de velocidade sem fio simultânea de banda dupla
Design embutido na parede de 86 mm x 86 mm, revestimento ultrafino e aparência moderna
Fonte de alimentação PoE padrão suportada, facilitando a instalação
Gerenciamento central do sistema IP-COM completo AC e roteador corporativo suportado
</v>
          </cell>
          <cell r="D8418">
            <v>109.03</v>
          </cell>
        </row>
        <row r="8419">
          <cell r="A8419" t="str">
            <v>REIP-00006</v>
          </cell>
          <cell r="B8419" t="str">
            <v>iUAP-AC-M - Access Point Wi-Fi 5, 1170Mbps Exterior IP-COM</v>
          </cell>
          <cell r="C8419" t="str">
            <v xml:space="preserve">El punto de acceso gigabit para interiores/exteriores de doble banda iUAP-AC-M ofrece una velocidad de datos simultánea de hasta 1167 Mbps.
Equipado con 2 antenas omnidireccionales de alta ganancia, el iUAP-AC-M ofrece un radio de cobertura máximo de 200 metros.
El iUAP-AC-M se puede instalar en la pared o alrededor de un poste.
iUAP-AC-M puede cumplir diferentes requisitos al conectar antenas de diferentes especificaciones a conectores RP-SMA estándar.
Con IP65, el iUAP-AC-M está diseñado para cobertura inalámbrica en fábricas, almacenes y otros entornos exteriores hostiles.
IP65 duradero para aplicaciones Wi-Fi en exteriores
Tecnología MU-MIMO para un alto rendimiento
Velocidad de datos de banda dual concurrente de hasta 1167 Mbps (2,4 GHz: 300 Mbps 5 GHz: 867 Mbps)
Antenas desmontables y 2 conectores RP-SMA
Radio de cobertura de 200 metros
</v>
          </cell>
          <cell r="D8419">
            <v>169.95</v>
          </cell>
        </row>
        <row r="8420">
          <cell r="A8420" t="str">
            <v>CZKT-00335</v>
          </cell>
          <cell r="B8420" t="str">
            <v>ACC-RS485-WG - CONVERSOR RS485 - WIEGAND ZK</v>
          </cell>
          <cell r="C8420"/>
          <cell r="D8420">
            <v>0</v>
          </cell>
        </row>
        <row r="8421">
          <cell r="A8421" t="str">
            <v>CZKT-00336</v>
          </cell>
          <cell r="B8421" t="str">
            <v>ACO-NOTUS-12 CONT. ACESSO BIO + RFID C/ VÍDEO-PORTEIRO IP ZK</v>
          </cell>
          <cell r="C8421"/>
          <cell r="D8421">
            <v>0</v>
          </cell>
        </row>
        <row r="8422">
          <cell r="A8422" t="str">
            <v>REIP-00009</v>
          </cell>
          <cell r="B8422" t="str">
            <v>PRO-6-LR - Access Point WiFi 6, 3000Mbps, LR TETO IP-COM</v>
          </cell>
          <cell r="C8422" t="str">
            <v xml:space="preserve">El Pro-6-LR está diseñado en base a la nueva tecnología Wi-Fi 6. Alcanza un ancho de banda de 160 MHz y una tasa de 5 GHz de hasta 2,4 Gbps, una tasa tres veces mayor que la de los AP Wi-Fi 5 estándar y el doble la de los puntos de acceso Wi-Fi 6 estándar.
La aplicación de nuevas tecnologías como OFDMA, multiplexación espacial y MU-MIMO aumenta la capacidad de red de un solo Pro-6-LR a 4 veces más.
El diseño de RF de alta potencia ayuda a mantener la calidad de la señal de Wi-Fi incluso en largas distancias, por lo que los clientes inalámbricos y el punto de acceso pueden funcionar en el modo Wi-Fi 6 de alto rendimiento.
El Pro-6-LR es una opción perfecta para lugares como empresas y hoteles para implementar redes Wi-Fi de alto rendimiento.
El controlador ProFi facilita la administración y el monitoreo de toda la serie ProFi en tiempo real, y los servicios en la nube permiten el acceso remoto seguro, sin restricciones de ubicación del dispositivo.
Velocidad de datos de doble banda de hasta 3000 Mbps
El nuevo modo de cifrado WPA3 protege la seguridad de su red
Banda MIMO 2x2 de 2,4 GHz con velocidad de radio de 574 Mbps
Banda de 5 GHz 2x2 MIMO con velocidad de radio de 2402 Mbps
Entrada de alimentación con 802.3at PoE
</v>
          </cell>
          <cell r="D8422">
            <v>263.68</v>
          </cell>
        </row>
        <row r="8423">
          <cell r="A8423" t="str">
            <v>ILAR-01613</v>
          </cell>
          <cell r="B8423" t="str">
            <v>Controlador Fita RGBW DMX512 RDM 20A D4-CX</v>
          </cell>
          <cell r="C8423"/>
          <cell r="D8423">
            <v>30.94</v>
          </cell>
        </row>
        <row r="8424">
          <cell r="A8424" t="str">
            <v>ILAR-01404</v>
          </cell>
          <cell r="B8424" t="str">
            <v>15W COB PRO 480LED/M 10mm IP67 1500Lm/m 2700k</v>
          </cell>
          <cell r="C8424"/>
          <cell r="D8424">
            <v>52.08</v>
          </cell>
        </row>
        <row r="8425">
          <cell r="A8425" t="str">
            <v>ILAR-01243</v>
          </cell>
          <cell r="B8425" t="str">
            <v>Fonte de Alimentação IP67 150W 24V 6.25A</v>
          </cell>
          <cell r="C8425"/>
          <cell r="D8425">
            <v>47.92</v>
          </cell>
        </row>
        <row r="8426">
          <cell r="A8426" t="str">
            <v>VDTV-00118</v>
          </cell>
          <cell r="B8426" t="str">
            <v>9523E3B(D/AZ/PE/AR3) DOME IPC 2MP MTZ WDR IR50M 1I/O IK10</v>
          </cell>
          <cell r="C8426" t="str">
            <v>Sensor de imagen: 1/2,8" CMOS 
Resolución: 2MP, 1920 (H) × 1080 (V)
Tipo de lente: Motorizada
Apertura de la lente: 2,8-12 mm
Codificación H.265+ /H.265 / H.264+/ H.264/ MJPEG
WDR 120dB, HLC, BLC, IR inteligente, etc.
Alcance IR: 50 Metros
Entrada/salida de Audio: 1/1
Entrada/salida de Alarma: 1//1
Micrófono incorporado
Codificación ROI
Puerto de red: 1 x RJ 45
Ranura para tarjeta micro SD incorporada, hasta 256 GB (tarjeta no incluida)
Instalación: Techo y Pared
Fuente de alimentación: AC24V/DC12V/PoE (fuente de alimentación no incluida)
Índice de protección: IP67, IK10
Dimensiones: F 141 mm × 100,2 mm
Peso: 0,89 Kg</v>
          </cell>
          <cell r="D8426">
            <v>236.69</v>
          </cell>
        </row>
        <row r="8427">
          <cell r="A8427" t="str">
            <v>VDTV-00128</v>
          </cell>
          <cell r="B8427" t="str">
            <v>3108H1-8P-B2-B - NVR 8CH 8PoE 8MP 64Mbps 1HDD»10TB TVT</v>
          </cell>
          <cell r="C8427" t="str">
            <v>Compresión: H.265S/H.265+/H.265/H.264
Ancho de banda (máx.) 80 Mbps
Salida de vídeo HDMI/VGA
Entradas de vídeo: 8 canales
Resolución: 8MP/6MP/5MP/4MP/3MP/1080P/1280×1024/960P/720P/960H/D1/CIF
Interfaz de red: RJ 45×1 (10/100/1000Mbps)
Funciones de red: TCP/IP, IPv4, IPv6, UDP, PPPoE, DHCP, DNS, DDNS, UPnP, NTP, HTTP, SMTP, HTTPs, 802.1x, RTSP, RTP, RTCP, WebSocket, SNMP, IGMP, ONVIF
Usuarios máximos: 64
Puertos PoE: 100M RJ45 × 8
HDD: 1 puerto SATA de hasta 10 TB (HDD no incluido)
USB: 2 puertos USB 2.0
Potencia: CC 48 V/1,8 A.
Temperatura de funcionamiento: -10 ~ 50°C, 10% ~ 90% de humedad
Dimensiones: 300 mm × 249 mm × 45 mm</v>
          </cell>
          <cell r="D8427">
            <v>318.99</v>
          </cell>
        </row>
        <row r="8428">
          <cell r="A8428" t="str">
            <v>VDTV-00129</v>
          </cell>
          <cell r="B8428" t="str">
            <v>3116H1-B2-B NVR 16CH 8MP 160Mbps 1HDD~10TB TVT</v>
          </cell>
          <cell r="C8428" t="str">
            <v>Compresión: H.265S / H.265+ / H.265 / H.264
Ancho de banda (máx.) 160 Mbps
Salida de vídeo HDMI/VGA
Entradas de vídeo: 16 canales
Resolución: 8MP/6MP/5MP/4MP/3MP/1080P/1280×1024/960P/720P/960H/D1/CIF
Interfaz de red: RJ 45 1000 Mbps × 1
Funciones de red: TCP/IP, IPv4, IPv6, UDP, PPPoE, DHCP, DNS, DDNS, UPnP, NTP, HTTP, SMTP, HTTPs, 802.1x, RTSP, RTP, RTCP, WebSocket, SNMP, IGMP, ONVIF
Usuarios máximos: 64
HDD: 1 puerto SATA de hasta 10 TB (HDD no incluyedo)
USB: 2 puertos USB 2.0
Potencia: DC 12 V/1,5 A.
Temperatura de funcionamiento: -10 ~ 50°C, 10% ~ 90% de humedad
Dimensiones: 300 mm × 249 mm × 45 mm</v>
          </cell>
          <cell r="D8428">
            <v>184.68</v>
          </cell>
        </row>
        <row r="8429">
          <cell r="A8429" t="str">
            <v>VDTV-00130</v>
          </cell>
          <cell r="B8429" t="str">
            <v>3116H2-16P-B2-B NVR 16CH C/PoE 8MP 160Mbps 2HDD»10TB TVT</v>
          </cell>
          <cell r="C8429" t="str">
            <v>Compresión: H.265S / H.265+ / H.265 / H.264
Ancho de banda (máx.) 160 Mbps
Salida de vídeo HDMI/VGA
Entradas de vídeo: 16 Canales
Resolución: 8MP/6MP/5MP/4MP/3MP/1080P/1280×1024/960P/720P/960H/D1/CIF
Interfaz de red: RJ 45 × 1 (10/100/1000Mbps)
Puertos Poe: 16 × 100M RJ45
Funciones de red: TCP/IP, IPv4, IPv6, UDP, PPPoE, DHCP, DNS, DDNS, UPnP, NTP, HTTP, SMTP, HTTPs, 802.1x, RTSP, RTP, RTCP, WebSocket, SNMP, IGMP, ONVIF
Usuarios máximos: 64
HDD: 2 puertos SATA de hasta 10 TB (HDD no incluido)
USB: 2 puertos USB 2.0
Potencia: CC 48 V/3,75 A.
Temperatura de funcionamiento: -10 ~ 50°C, 10% ~ 90% de humedad
Dimensiones: 380 mm × 268 mm × 45 mm</v>
          </cell>
          <cell r="D8429">
            <v>523.96</v>
          </cell>
        </row>
        <row r="8430">
          <cell r="A8430" t="str">
            <v>VDTV-00132</v>
          </cell>
          <cell r="B8430" t="str">
            <v>3364H8-A3H NVR 64CH 16MP 640Mbps 16/4I/O 8HDD~10TB TVT</v>
          </cell>
          <cell r="C8430" t="str">
            <v>Compresión: H.265S / H.265+ / H.265 / H.264
Ancho de banda (máx.) 640 Mbps
Salida de vídeo HDMI/VGA
Entradas de vídeo: 64 Canales
Resolución: 16MP/12MP/8MP/6MP/5MP/4MP/3MP/1080P/1280x1024/960P/720P/960H/D1/CIF
Interfaz de red: RJ45 10/100/1000Mbps ×2
Alarma IN/OUT: 16/4
Funciones de red: TCP/IP, HTTP, HTTPS, 802.1x, FTP, DHCP, DDNS, RTP, RTSP, RTCP, NTP, UPnP, SMTP, IPv6, UDP, WebSocket, PPPoE, SNMP, IGMP
Usuarios máximos: 128
HDD: 8 puertos SATA de hasta 10 TB (HDD no incluido)
E-SATA: 2
USB: USB 3.0 × 1; USB 2.0×2
Potencia: ATX-200W
Temperatura de funcionamiento: -10 ~ 50°C, 10% ~ 90% de humedad
Dimensiones: 445 mm × 436 mm × 90 mm</v>
          </cell>
          <cell r="D8430">
            <v>969.44</v>
          </cell>
        </row>
        <row r="8431">
          <cell r="A8431" t="str">
            <v>CBTC-00035</v>
          </cell>
          <cell r="B8431" t="str">
            <v>F1181-200 CABO SENSOR DIG. LHD 88º LSZH 200M EN54 BRANCO</v>
          </cell>
          <cell r="C8431"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88ºC
Longitud máxima de la zona: 1.000 metros (cuando se utiliza con DSCU-EN)
Bobina: 200 Metros</v>
          </cell>
          <cell r="D8431">
            <v>1698.97</v>
          </cell>
        </row>
        <row r="8432">
          <cell r="A8432" t="str">
            <v>CBTC-00034</v>
          </cell>
          <cell r="B8432" t="str">
            <v>F1181-100 CABO SENSOR DIG. LHD 88º LSZH 100M EN54 BRANCO</v>
          </cell>
          <cell r="C8432"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88ºC
Longitud máxima de la zona: 1.000 metros (cuando se utiliza con DSCU-EN)
Bobina: 100 Metros</v>
          </cell>
          <cell r="D8432">
            <v>849.48</v>
          </cell>
        </row>
        <row r="8433">
          <cell r="A8433" t="str">
            <v>VDTV-00140</v>
          </cell>
          <cell r="B8433" t="str">
            <v>9846SP1(D/G4/WR2) TUBULAR SOLAR 4MP 2.8mm IR20M 4G S/BAT</v>
          </cell>
          <cell r="C8433" t="str">
            <v>Cámara Bullet Solar Incorporada sin batería
CÁMARA
Sensor: 1/1.8" CMOS
Resolución: 4MP, 2560 × 1440
Tipo de lente: Fija
Apertura de la lente: 2.8mm
Alcance IR: 20 Metros
WDR 120dB
Smart LED
Full-Color
INTERFAZ
Puerto de red: 1x RJ45 (10 M/100 M self-adaptive Ethernet port)
Micrófono y altavoz incorporado
RS-485: Sí, semidúplex
OTRAS INFORMACIONES
Alimentación: 12 VCC
Índice de protección IP67
Peso (Sin batería): 16.9 Kg</v>
          </cell>
          <cell r="D8433">
            <v>692.47</v>
          </cell>
        </row>
        <row r="8434">
          <cell r="A8434" t="str">
            <v>CBTC-00036</v>
          </cell>
          <cell r="B8434" t="str">
            <v>F1181-500 CABO SENSOR DIG. LHD 88º LSZH 500M EN54 BRANCO</v>
          </cell>
          <cell r="C8434"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88ºC
Longitud máxima de la zona: 1.000 metros (cuando se utiliza con DSCU-EN)
Bobina: 500 Metros</v>
          </cell>
          <cell r="D8434">
            <v>4247.42</v>
          </cell>
        </row>
        <row r="8435">
          <cell r="A8435" t="str">
            <v>REEX-00239</v>
          </cell>
          <cell r="B8435" t="str">
            <v>205-305-500 - OS2 4C 09/125 LOOSE TUBE CST 500M BLUE EXCEL</v>
          </cell>
          <cell r="C8435"/>
          <cell r="D8435">
            <v>504.7</v>
          </cell>
        </row>
        <row r="8436">
          <cell r="A8436" t="str">
            <v>ILAR-01422</v>
          </cell>
          <cell r="B8436" t="str">
            <v>UNIÃO PARA FITA LED 230V</v>
          </cell>
          <cell r="C8436"/>
          <cell r="D8436">
            <v>3.9</v>
          </cell>
        </row>
        <row r="8437">
          <cell r="A8437" t="str">
            <v>FGNB-00017</v>
          </cell>
          <cell r="B8437" t="str">
            <v>PACK-NB - 2 CHAVES CENTRAL ;PARAFUSOS;RESISTENCIAS NIBBLE</v>
          </cell>
          <cell r="C8437"/>
          <cell r="D8437">
            <v>12.88</v>
          </cell>
        </row>
        <row r="8438">
          <cell r="A8438" t="str">
            <v>VDDH-10429</v>
          </cell>
          <cell r="B8438" t="str">
            <v>ASR2201A-D - LEITOR CÓDIGO/RFiD 125KHz WIEGAND IP66 DAHUA</v>
          </cell>
          <cell r="C8438" t="str">
            <v>Tipo: Cama de tarjeta delgada
Zumbador: Sí
Modos de desbloqueo: Tarjeta / Contraseña
Tipo de tarjetas admitidas: Tarjeta IC
Tiempo de respuesta: 0,1 s
Distancia de lectura: 0 - 5 cm
RS-485: 1x
Alimentación: 12 VCC, 0,5 A
Índice de protección: IP66
Dimensiones: 135 mm x 40 mm x 15 mm
Peso: 0,16 Kg</v>
          </cell>
          <cell r="D8438">
            <v>70.05</v>
          </cell>
        </row>
        <row r="8439">
          <cell r="A8439" t="str">
            <v>CASW-00025</v>
          </cell>
          <cell r="B8439" t="str">
            <v>PB19IR-EXTL - BOTÃO IR 12/24V DC BICOLOR PLACA GRANDE SEWOSY</v>
          </cell>
          <cell r="C8439" t="str">
            <v>Leds: 1 Bicolor (Verde)
Voltaje: 12V / 24V CC
Peso: 0,025 kg</v>
          </cell>
          <cell r="D8439">
            <v>59.23</v>
          </cell>
        </row>
        <row r="8440">
          <cell r="A8440" t="str">
            <v>VDTV-00133</v>
          </cell>
          <cell r="B8440" t="str">
            <v>7452AE2(D/SW/AR3) TUBULAR HD 5MP 2.8mm DWDR IR30M IP67</v>
          </cell>
          <cell r="C8440" t="str">
            <v>Sensor de imagen: 1/2.7" CMOS
Píxeles: 2560×1936
Resolución: 5MP (2560 × 1936)
Tipo de lente: Fija
Apertura de la lente: 2.8 mm
Rango de infrarrojos: 30 Metros
Fuente de alimentación: DC12V (±10%)
Índice de protección: IP67
Dimensiones: 217.7 mm x 80.5 mm x 80.5 mm
Peso: 0.57 Kg</v>
          </cell>
          <cell r="D8440">
            <v>79.62</v>
          </cell>
        </row>
        <row r="8441">
          <cell r="A8441" t="str">
            <v>CZKT-00393</v>
          </cell>
          <cell r="B8441" t="str">
            <v>FPBL4000 PRO TORNIQUETE 2 VIAS SEM LEITOR E CONTROLADORA ZK</v>
          </cell>
          <cell r="C8441"/>
          <cell r="D8441">
            <v>0</v>
          </cell>
        </row>
        <row r="8442">
          <cell r="A8442" t="str">
            <v>CZKT-00394</v>
          </cell>
          <cell r="B8442" t="str">
            <v>MONTAGEM DE LEITORES/CONTROLADORAS EM TORNIQUETES ZK</v>
          </cell>
          <cell r="C8442"/>
          <cell r="D8442">
            <v>0</v>
          </cell>
        </row>
        <row r="8443">
          <cell r="A8443" t="str">
            <v>VDTV-00135</v>
          </cell>
          <cell r="B8443" t="str">
            <v>E9120 CAMPAINHA ADICONAL INTERIOR VIA-RADIO PARA E3110 TVT</v>
          </cell>
          <cell r="C8443" t="str">
            <v>Función
Audio: Altavoz integrado
Botón de configuración: Ajuste de emparejamiento y selección de tono de llamada
Botón de volumen: Sí
RF433: Sí (distancia de transmisión: hasta 100 m en un entorno abierto sin interferencias; capacidad de atravesar paredes: = 2 paredes)
WIFI: No
Indicador: Indicador integrado
Otros
Alimentación: Dos pilas alcalinas AA de 1,5 V
Protección ambiental: RoHS 2.0, REACH, WEEE, directiva 94/62/CE
Entorno de trabajo: -20 °C a 50 °C
Humedad: inferior al 95 % (sin condensación)
Dimensiones: Ø73 mm × 32 mm
Peso: 60 g
Instalación: Montaje en pared o desktop</v>
          </cell>
          <cell r="D8443">
            <v>38.630000000000003</v>
          </cell>
        </row>
        <row r="8444">
          <cell r="A8444" t="str">
            <v>VDTV-00136</v>
          </cell>
          <cell r="B8444" t="str">
            <v>YHZ0103 SUPORTE DE SUPERFICIE + COBERTURA PARA E3110 TVT</v>
          </cell>
          <cell r="C8444" t="str">
            <v>Soporte + Cobertura para E3110
Instalación: Superficie</v>
          </cell>
          <cell r="D8444">
            <v>25.75</v>
          </cell>
        </row>
        <row r="8445">
          <cell r="A8445" t="str">
            <v>VDTV-00137</v>
          </cell>
          <cell r="B8445" t="str">
            <v>A300-MTC-E MINI SERVIDOR LIC STANDARD 256CH@8MP/64CA/64U TVT</v>
          </cell>
          <cell r="C8445" t="str">
            <v>CPU: Intel® Pentium 4405U
Software: NVMS standard (custom)
Capacidad de decodificación: 6CH - 8MP u 8CH - 5MP o 10CH - 4MP o 16CH - 1080P o 23CH - 720P o 30CH - D1 (o más pequeño)
Número de canales: 256 canales
Número de dispositivos: 64 dispositivos
Número de usuarios: 64 usuarios
HDD
System HDD: mSATA SSD 128GB
Data HDD: No
AUDIO Y VIDEO
HDMI Output: 1CH HDMI @ 4K
VGA Output: 1 VGA @ 1080P
Salida de audio: 1CH Line out
Audio bidireccional: 1CH MIC IN 
INTERFAZ
Puerto de red: 1 RJ45 (10M/100M/1000M self-adaptive Ethernet port)
USB: 2x USB 3.0 (frontal), 2x USB 2.0 (trasero), 2x USB 3.0 (trasero)
Wi-Fi: 1x M.2 2230 (opcional)
OTRAS INFORMACIONES
Alimentación: DC 12 V/3.A
Dimensiones: 154 mm × 120 mm × 30 mm
Peso: 0,47 Kg</v>
          </cell>
          <cell r="D8445">
            <v>1062.75</v>
          </cell>
        </row>
        <row r="8446">
          <cell r="A8446" t="str">
            <v>VDTV-00138</v>
          </cell>
          <cell r="B8446" t="str">
            <v>Y10A PLACA DE EXPANSAO USB 16IN+6OUT p/ NVR e XVR TVT</v>
          </cell>
          <cell r="C8446" t="str">
            <v>Placa de Expansión
Alarma IN/OUT: 16/6
USB: 1x USB 2.0
Alimentación: 5V/1A</v>
          </cell>
          <cell r="D8446">
            <v>56.34</v>
          </cell>
        </row>
        <row r="8447">
          <cell r="A8447" t="str">
            <v>ILDV-00042</v>
          </cell>
          <cell r="B8447" t="str">
            <v>Driver Mini 26W DALI2 e PUSH-DIM150-700mA</v>
          </cell>
          <cell r="C8447"/>
          <cell r="D8447">
            <v>0</v>
          </cell>
        </row>
        <row r="8448">
          <cell r="A8448" t="str">
            <v>CALK-00002</v>
          </cell>
          <cell r="B8448" t="str">
            <v>LK01 - MODULO DE CONTROL DE PUERTA REMOTO ES - LOCKIFI</v>
          </cell>
          <cell r="C8448"/>
          <cell r="D8448">
            <v>288.39999999999998</v>
          </cell>
        </row>
        <row r="8449">
          <cell r="A8449" t="str">
            <v>INDH-00038</v>
          </cell>
          <cell r="B8449" t="str">
            <v>ARD2231-W2 - DETETOR INTERIOR DUPLA TECNOLO. VIA RÁDIO DAHUA</v>
          </cell>
          <cell r="C8449" t="str">
            <v>Indicador LED: 1 × indicador de alarma verde
Botón: 1 x power switch
Actualización remota: Cloud
Detección de batería baja: Sí
Manipulación: Sí
Sensor: sensor PIR de bajo ruido de doble elemento, sensor de microondas
Modo de detección: PIR + Microondas
Sensibilidad: 3 niveles ajustables
Rango de detección: 12 metros, con una altura de instalación de 2,2 metros
Velocidad de detección: 0,3 m/s–3 m/s
Frecuencia de microondas: 24G
Modo de prueba: Sí
Corriente de funcionamiento: 11uA
Corriente de alarma: 69mA
Mecanismo de comunicación: bidireccional
Distancia de comunicación: hasta 1200 m en áreas abiertas
Potencia: 1 x Batería CR123A
Dimensiones: 104,0 mm × 60,0 mm × 50,0 mm
Peso: 106 g</v>
          </cell>
          <cell r="D8449">
            <v>74</v>
          </cell>
        </row>
        <row r="8450">
          <cell r="A8450" t="str">
            <v>INEA-00003</v>
          </cell>
          <cell r="B8450" t="str">
            <v>CFEACORD - CORDÃO SUBSTITUIÇÃO C/ARGOLA NYLON 5M VERM. EATON</v>
          </cell>
          <cell r="C8450" t="str">
            <v>Cordón de repuesto con bucle de nailon
Instalación: Superficie
Entrada de cables: superior y trasera
Longitud del cable: 5 metros
Relés auxiliares: No
Dimensiones: 88 mm x 88 mm x 25 mm</v>
          </cell>
          <cell r="D8450">
            <v>18.54</v>
          </cell>
        </row>
        <row r="8451">
          <cell r="A8451" t="str">
            <v>MEDH-00143</v>
          </cell>
          <cell r="B8451" t="str">
            <v>REGULADOR INTENS P/FITA LED 12/24VDC REF. 81056</v>
          </cell>
          <cell r="C8451"/>
          <cell r="D8451">
            <v>12.83</v>
          </cell>
        </row>
        <row r="8452">
          <cell r="A8452" t="str">
            <v>ILAR-01780</v>
          </cell>
          <cell r="B8452" t="str">
            <v>Gateway ZigBee Multimode (ZigBee 3.0 + BLE) ZB-BOX3</v>
          </cell>
          <cell r="C8452"/>
          <cell r="D8452">
            <v>39.450000000000003</v>
          </cell>
        </row>
        <row r="8453">
          <cell r="A8453" t="str">
            <v>BAPS-00003</v>
          </cell>
          <cell r="B8453" t="str">
            <v>PG-12V7.6 - BATERIA 12V 7.6A  POWER SONIC</v>
          </cell>
          <cell r="C8453" t="str">
            <v>Tension 12V
Capacidad 7.6A
2 KG</v>
          </cell>
          <cell r="D8453">
            <v>23.69</v>
          </cell>
        </row>
        <row r="8454">
          <cell r="A8454" t="str">
            <v>VDTV-00143</v>
          </cell>
          <cell r="B8454" t="str">
            <v>9442C2-PA(D/AZ/PE/AW3) TUBULAR IPC 4MP MTZ WDR 40M DUAL</v>
          </cell>
          <cell r="C8454" t="str">
            <v>Sensor de imagen: 1/2.8" CMOS
Resolución: 4MP, 2688 (H) × 1520 (V)
Tipo de lente: Motorizada
Apertura de la lente: 2.8-12mm
Codificación H. 265+ /H. 265 / H. 264+/ H. 264/ MJPEG
3D DNR, WDR 120dB, HLC, BLC, IR inteligente, etc.
Alcance IR: 40 Metros
Audio IN/OUT: 1/1
Alarma IN/OUT: 1/1
Micrófono y altavoz incorporado
Codificación ROI
Puerto de red: 1x RJ 45 (10M/100M self-adaptive Ethernet port)
Ranura para tarjeta micro SD incorporada, hasta 256 GB (tarjeta no incluida)
Instalación: Techo y Pared
Fuente de alimentación: DC12V/PoE (Fuente de alimentación no incluida)
Índice de protección: IP66
Dimensiones: 217.8 mm × 80.5 mm × 80.3 mm
Peso: 0.68 Kg</v>
          </cell>
          <cell r="D8454">
            <v>293.04000000000002</v>
          </cell>
        </row>
        <row r="8455">
          <cell r="A8455" t="str">
            <v>CZKT-00395</v>
          </cell>
          <cell r="B8455" t="str">
            <v>ML200DD - FECHADURA INTELIGENTE C/TECLADO C/ BLUETOOTH ZK</v>
          </cell>
          <cell r="C8455"/>
          <cell r="D8455">
            <v>0</v>
          </cell>
        </row>
        <row r="8456">
          <cell r="A8456" t="str">
            <v>CZKT-00396</v>
          </cell>
          <cell r="B8456" t="str">
            <v>ER-QR500-PRO-B - LEITOR QR + RFID 13.56 MHz WIEGAND - ZK</v>
          </cell>
          <cell r="C8456"/>
          <cell r="D8456">
            <v>0</v>
          </cell>
        </row>
        <row r="8457">
          <cell r="A8457" t="str">
            <v>VDTV-00144</v>
          </cell>
          <cell r="B8457" t="str">
            <v>9545C2-PA(D/AZ/PE/AW3) TURRET IPC 4MP MTZ WDR DUAL 40M !DA</v>
          </cell>
          <cell r="C8457" t="str">
            <v>Sensor de imagen: 1/3" CMOS
Resolución: 4MP, 2688 (H) × 1520 (V)
Tipo de lente: Motorizada
Apertura de la lente: 2.8-12mm
Codificación H. 265+ /H. 265 / H. 264+/ H. 264/ MJPEG
3D DNR, WDR 120dB, HLC, BLC, IR inteligente, etc.
Alcance IR: 40 Metros
Audio IN/OUT: 1/1
Alarma IN/OUT: 1/1
Micrófono y altavoz incorporado
Codificación ROI
Puerto de red: 1x RJ 45 (10M/100M self-adaptive Ethernet port)
Ranura para tarjeta micro SD incorporada, hasta 256 GB (tarjeta no incluida)
Instalación: Techo y Pared
Fuente de alimentación: DC12V/PoE (Fuente de alimentación no incluida)
Índice de protección: IP66
Dimensiones: Ø 111,5 mm × 99,6 mm
Peso: 0.64 Kg</v>
          </cell>
          <cell r="D8457">
            <v>293.04000000000002</v>
          </cell>
        </row>
        <row r="8458">
          <cell r="A8458" t="str">
            <v>SW47</v>
          </cell>
          <cell r="B8458"/>
          <cell r="C8458"/>
          <cell r="D8458">
            <v>0</v>
          </cell>
        </row>
        <row r="8459">
          <cell r="A8459" t="str">
            <v>ILEM-00049</v>
          </cell>
          <cell r="B8459" t="str">
            <v>Armadura emergência Safelux P/NP 3h 200lm IP65 4000K</v>
          </cell>
          <cell r="C8459"/>
          <cell r="D8459">
            <v>26.77</v>
          </cell>
        </row>
        <row r="8460">
          <cell r="A8460" t="str">
            <v>VDBT-00025</v>
          </cell>
          <cell r="B8460" t="str">
            <v>AN7775 FONTE ALIM COMUTAÇÃO VÍDEO DE RELÉ P/TEL PORTA BITRON</v>
          </cell>
          <cell r="C8460"/>
          <cell r="D8460">
            <v>0</v>
          </cell>
        </row>
        <row r="8461">
          <cell r="A8461" t="str">
            <v>VDDH-10431</v>
          </cell>
          <cell r="B8461" t="str">
            <v>VTO4202FB-MB1 - MÓDULO 1 BOTÃO PRETO MODULAR DAHUA</v>
          </cell>
          <cell r="C8461" t="str">
            <v>Módulo de 1 Botón
Color: Negro
Índice de Protección IP65 y IK07
Dimensiones: 100 mm x 49.90 mm x 30.50 mm</v>
          </cell>
          <cell r="D8461">
            <v>50.49</v>
          </cell>
        </row>
        <row r="8462">
          <cell r="A8462" t="str">
            <v>VDDH-10432</v>
          </cell>
          <cell r="B8462" t="str">
            <v>VTO4202FB-ML - MÓDULO INDICADOR PRETO 3 LEDS MODULAR DAHUA</v>
          </cell>
          <cell r="C8462" t="str">
            <v>Módulo indicador 2 LEDs
Color Negro
Índice de Protección IP65 y IK07
Dimensiones: 100 mm x 49.90 mm x 28.50 mm</v>
          </cell>
          <cell r="D8462">
            <v>56.56</v>
          </cell>
        </row>
        <row r="8463">
          <cell r="A8463" t="str">
            <v>VDDH-10433</v>
          </cell>
          <cell r="B8463" t="str">
            <v>VTM24P3 MOLDURA TRIPLA PRETA MODULAR P/VTO4202 DAHUA</v>
          </cell>
          <cell r="C8463" t="str">
            <v>Material: Aluminio
Color: Negro
Dimensiones: 140 mm × 340.40 mm × 7.0 mm</v>
          </cell>
          <cell r="D8463">
            <v>97.25</v>
          </cell>
        </row>
        <row r="8464">
          <cell r="A8464" t="str">
            <v>REEX-00348</v>
          </cell>
          <cell r="B8464" t="str">
            <v>200-466 - PAINEL 24 VIAS/48FO OM3/OM4/OM5 LC DUPLEX EXCEL</v>
          </cell>
          <cell r="C8464"/>
          <cell r="D8464">
            <v>158.62</v>
          </cell>
        </row>
        <row r="8465">
          <cell r="A8465" t="str">
            <v>REEX-00349</v>
          </cell>
          <cell r="B8465" t="str">
            <v>200-677 - OM5 2M LC 50/125 Pigtail LSZH EXCEL</v>
          </cell>
          <cell r="C8465"/>
          <cell r="D8465">
            <v>11.85</v>
          </cell>
        </row>
        <row r="8466">
          <cell r="A8466" t="str">
            <v>REEX-00350</v>
          </cell>
          <cell r="B8466" t="str">
            <v>204-603 - OM5 PATCH LEAD LC-LC 50/125 DX LGN 3M EXCE</v>
          </cell>
          <cell r="C8466"/>
          <cell r="D8466">
            <v>38.11</v>
          </cell>
        </row>
        <row r="8467">
          <cell r="A8467" t="str">
            <v>REEX-00352</v>
          </cell>
          <cell r="B8467" t="str">
            <v>200-461 - PAINEL 6 VIAS/12FO OM3/OM4/OM5 LC DUPLEX EXCEL</v>
          </cell>
          <cell r="C8467"/>
          <cell r="D8467">
            <v>120</v>
          </cell>
        </row>
        <row r="8468">
          <cell r="A8468" t="str">
            <v>INEA-00004</v>
          </cell>
          <cell r="B8468" t="str">
            <v>NCP-9 - CAIXA SALIENTE P/SINALIZADOR KIT CFEAPULLKIT EATON</v>
          </cell>
          <cell r="C8468" t="str">
            <v>Caja de Superficie para Kit Señalizador CFEAPULL</v>
          </cell>
          <cell r="D8468">
            <v>9.27</v>
          </cell>
        </row>
        <row r="8469">
          <cell r="A8469" t="str">
            <v>TVTK-01041</v>
          </cell>
          <cell r="B8469" t="str">
            <v>Rep. Int. SF 6 vias 2.4GHz c/ Term. 75ohm Ref. 290746</v>
          </cell>
          <cell r="C8469"/>
          <cell r="D8469">
            <v>19.04</v>
          </cell>
        </row>
        <row r="8470">
          <cell r="A8470" t="str">
            <v>ILAR-01931</v>
          </cell>
          <cell r="B8470" t="str">
            <v>Sabi Solar 1,5W 120 LM RGB+CW+WW</v>
          </cell>
          <cell r="C8470"/>
          <cell r="D8470">
            <v>18.75</v>
          </cell>
        </row>
        <row r="8471">
          <cell r="A8471" t="str">
            <v>VDTV-00151</v>
          </cell>
          <cell r="B8471" t="str">
            <v>8583IE3N(PE/32M/AR20) PTZ IPC 8MP 32X WDR STRL IR200M AT VCA</v>
          </cell>
          <cell r="C8471" t="str">
            <v>Sensor de imagen: 1/2.8" progressive scan CMOS
Píxeles: 3840×2160
Resolución: 8MP (3840 × 2160)
Apertura de la lente: 4,8-154 mm
Zoom: 32x
Audio IN/OUT: 1/1
Alarma IN/OUT: 1/1
Codificación H.265+ /H.265 / H.264+/ H.264/ MJPEG
3D DNR, WDR 120dB, HLC, BLC, IR inteligente, etc.
Alcance IR: 200 metros
Ranura para tarjeta micro SD incorporada, hasta 256 GB (tarjeta no incluida)
Fuente de alimentación: DC12V/PoE (Fuente de alimentación no incluida)
Índice de protección: IP67, IK10
Dimensiones: F 197 mm × 302 mm
Peso: 2,82 Kg</v>
          </cell>
          <cell r="D8471">
            <v>1532.06</v>
          </cell>
        </row>
        <row r="8472">
          <cell r="A8472" t="str">
            <v>VDDH-10449</v>
          </cell>
          <cell r="B8472" t="str">
            <v>VTM56R6 - CAIXA DUPLA C/ PALA P/ VTO4202 - DAHUA</v>
          </cell>
          <cell r="C8472" t="str">
            <v>Instalación: Superficie
Material: AL 5052
Color: Plata/Negro
Peso: 1.59 Kg</v>
          </cell>
          <cell r="D8472">
            <v>139.38999999999999</v>
          </cell>
        </row>
        <row r="8473">
          <cell r="A8473" t="str">
            <v>INDH-00039</v>
          </cell>
          <cell r="B8473" t="str">
            <v>KIT ALARME ART-ARC3000H-03-GW2 + IPC-HFW3449T1-ZAS-PV TIOC</v>
          </cell>
          <cell r="C8473"/>
          <cell r="D8473">
            <v>227.58199999999999</v>
          </cell>
        </row>
        <row r="8474">
          <cell r="A8474" t="str">
            <v>VDDH-10436</v>
          </cell>
          <cell r="B8474" t="str">
            <v>CS4006-4ET-60 - SWITCH 4P 100M PoE 60W+2x1G CLOUD DAHUA</v>
          </cell>
          <cell r="C8474" t="str">
            <v>Puertos Ethernet
Puerto 1-4: 4x RJ-45 10/100 Mbps (PoE)
Puerto 5-6: 2x RJ-45 10/100/1000 (enlace ascendente)
Protocolo PoE: IEEE802.3af / IEEE802.
Larga distancia de transmisión: Sí
Gestión de PoE: Sí
Capacidad de conmutación: 4,8 Gbps
Temperatura. Temperatura de funcionamiento: –10 °C a +55 °C
Dimensiones: 130 mm x 90 mm x 26 mm
Peso: 0,92 Kg</v>
          </cell>
          <cell r="D8474">
            <v>80</v>
          </cell>
        </row>
        <row r="8475">
          <cell r="A8475" t="str">
            <v>VDDH-10438</v>
          </cell>
          <cell r="B8475" t="str">
            <v>CS4218-16ET-190 SWITCH 16P 100M PoE 190W+2×SFP/2×1G CLOUD DA</v>
          </cell>
          <cell r="C8475" t="str">
            <v>Puertos Ethernet
Puerto 1-16: 16 × RJ-45 10/100 Mbps (PoE)
Puerto 17-18: 2 × RJ-45 10/100/1000 Mbps (combinado)
Puerto 17-18: 2 × SFP 1000 Mbps (combinado)
Protocolo PoE: IEEE802.3af / IEEE802.
PoE de larga distancia de transmisión: Sí
Gestión de PoE: Sí
Capacidad de conmutación: 7,2 Gbps
Temperatura. Temperatura de funcionamiento: –10 °C a +55 °C
Dimensiones: 440 mm × 220 mm × 44 mm
Peso: 2,94 Kg</v>
          </cell>
          <cell r="D8475">
            <v>322</v>
          </cell>
        </row>
        <row r="8476">
          <cell r="A8476" t="str">
            <v>VDDH-10439</v>
          </cell>
          <cell r="B8476" t="str">
            <v>CS4226-24ET-240 SWITCH 24P 100M PoE 240W +2xSFP/2x1G CLOUD D</v>
          </cell>
          <cell r="C8476" t="str">
            <v>Puertos Ethernet
Puerto 1-24: 24 × RJ-45 10/100 Mbps (PoE)
Puerto 25-26: 2 × RJ-45 10/100/1000 Mbps (combinado)
Puerto 25-26: 2 × SFP 1000 Mbps (combinado)
Protocolo PoE: IEEE802.3af / IEEE802.
PoE de larga distancia de transmisión: Sí
Gestión de PoE: Sí
Capacidad de conmutación: 8,8 Gbps
Temperatura. Temperatura de funcionamiento: –10 °C a +55 °C
Dimensiones: 440 mm × 220 mm × 44 mm
Peso: 3,12 Kg</v>
          </cell>
          <cell r="D8476">
            <v>346</v>
          </cell>
        </row>
        <row r="8477">
          <cell r="A8477" t="str">
            <v>VDDH-10440</v>
          </cell>
          <cell r="B8477" t="str">
            <v>NVR2104HS-P-4KS3 4CH c/4PoE 12MP 80Mbps 1HDD»16TB DAHUA</v>
          </cell>
          <cell r="C8477"/>
          <cell r="D8477">
            <v>202</v>
          </cell>
        </row>
        <row r="8478">
          <cell r="A8478" t="str">
            <v>VDDH-10441</v>
          </cell>
          <cell r="B8478" t="str">
            <v>NVR2108HS-8P-4KS3 8CH c/8PoE 12MP 80Mbps 1HDD»16TB DAHUA</v>
          </cell>
          <cell r="C8478" t="str">
            <v>Entrada de cámara IP: 8 canales
Resolución: 12MP
Interfaz de red: 1x RJ-45
Interfaz SATA HDD: 1 HDD hasta 16 TB (HDD no incluido)
2 puertos USB
8 puertos PoE
Alimentación: 53 VCC, 1,81 A
Dimensiones: 260,0 mm × 232,5 mm × 47,6 mm
Peso: 2,05 kilogramos</v>
          </cell>
          <cell r="D8478">
            <v>258</v>
          </cell>
        </row>
        <row r="8479">
          <cell r="A8479" t="str">
            <v>QASN-00102</v>
          </cell>
          <cell r="B8479" t="str">
            <v>TDB - KIT MOBILIDADE REDUZIDA</v>
          </cell>
          <cell r="C8479"/>
          <cell r="D8479">
            <v>0</v>
          </cell>
        </row>
        <row r="8480">
          <cell r="A8480" t="str">
            <v>ACDX-00061</v>
          </cell>
          <cell r="B8480" t="str">
            <v>LP4390F-B - SUPORTE DE PAREDE P/ ECRÃS 43"~90" - CDX</v>
          </cell>
          <cell r="C8480" t="str">
            <v>Asamblea
Capacidad: 1
Montaje VESA mínimo: 200 x 200 mm
Montaje VESA máximo: 800 x 400 mm
Peso máximo: 70 kg
Interfaz de montaje en panel: 200 x 200, 300 x 200, 300 x 300, 400 x 200, 400 x 400, 400 x 300, 600 x 400, 800 x 400 mm
Montaje: Pared
Tamaño mínimo de pantalla: 109,2 cm
Tamaño: 2,29 m
Ergonomía
Nivelador incluido
Distancia a la pared (máx.): 2,9 cm
Diseño
Color: Negro
Pesos y dimensiones
Altura: 431 mm
Ancho: 890 mm
Ancho (máximo): 2,9 cm
Peso: 2,36 kg</v>
          </cell>
          <cell r="D8480">
            <v>58.61</v>
          </cell>
        </row>
        <row r="8481">
          <cell r="A8481" t="str">
            <v>ACDX-00062</v>
          </cell>
          <cell r="B8481" t="str">
            <v>SOP-3040 - SUPORTE PAREDE P/ MONITOR 23"~42" CDX</v>
          </cell>
          <cell r="C8481" t="str">
            <v>Tipo de montaje: Montaje en pared
Tipo de movimiento: Fijo
Tamaño mínima y máximo compatible: 23 ~ 42 Pulgadas
Color: Negro</v>
          </cell>
          <cell r="D8481">
            <v>22.15</v>
          </cell>
        </row>
        <row r="8482">
          <cell r="A8482" t="str">
            <v>ACDX-00064</v>
          </cell>
          <cell r="B8482" t="str">
            <v>EQ650315 - SUPORTE PAREDE ARTICULADO P/ MONITOR 32"~55" CDX</v>
          </cell>
          <cell r="C8482" t="str">
            <v>Tipo de soporte: Montaje en pared
Compatibilidad: Tamaño 32" ~ 55"
Peso soportado: 50 kg
Compatibilidad VESA: 200 x 200 / 400 x 200 / 300 x 300 / 400 x 400
Ángulo de inclinación: -20º ~ +10º
Ángulo máximo de rotación: -90° / +90°
Distancia de la pared: 62 mm ~ 475 mm
Nivel ajustable: -3° ~ +3°</v>
          </cell>
          <cell r="D8482">
            <v>122.47</v>
          </cell>
        </row>
        <row r="8483">
          <cell r="A8483" t="str">
            <v>ACDX-00065</v>
          </cell>
          <cell r="B8483" t="str">
            <v>A-IR-100-30 - ILUMINADOR IR 12 LEDS 30º 100M IP66 - CDX</v>
          </cell>
          <cell r="C8483" t="str">
            <v>Tipo: Foco infrarrojo
Número de LED: 12
Ángulo de apertura: 30º
Alcance: 100 metros
Longitud de onda: 850 nm
Modo de energía: CC
Voltaje: 12V
Consumo (w): 18W
Amperaje: 1500mA
Índice de protección: IP66
Dimensiones: 96 mm x 151 mm x 60 mm
Peso: 1000g</v>
          </cell>
          <cell r="D8483">
            <v>181.18</v>
          </cell>
        </row>
        <row r="8484">
          <cell r="A8484" t="str">
            <v>ACDX-00066</v>
          </cell>
          <cell r="B8484" t="str">
            <v>A-IR-40-45 - ILUMINADOR IR 6 LEDS 45º 40M IP66 - CDX</v>
          </cell>
          <cell r="C8484" t="str">
            <v>Tipo: Foco infrarrojo
Número de LED: 6
Ángulo de apertura: 45º
Alcance: 40 metros
Longitud de onda: 850 nm
Fotocélula de control: Sí
Alimentación PoE: No
Modo de energía: CC
Voltaje: 12V
Índice de protección: IP66
Dimensiones: 96 mm x 151 mm x 60 mm
Peso: 1000g</v>
          </cell>
          <cell r="D8484">
            <v>120.51</v>
          </cell>
        </row>
        <row r="8485">
          <cell r="A8485" t="str">
            <v>ILAR-01114</v>
          </cell>
          <cell r="B8485" t="str">
            <v>30w Urban Solar</v>
          </cell>
          <cell r="C8485"/>
          <cell r="D8485">
            <v>597.91999999999996</v>
          </cell>
        </row>
        <row r="8486">
          <cell r="A8486" t="str">
            <v>ILAR-01216</v>
          </cell>
          <cell r="B8486" t="str">
            <v>Adaptador de Ligação para calha Trifásica BRANCO.</v>
          </cell>
          <cell r="C8486"/>
          <cell r="D8486">
            <v>9.25</v>
          </cell>
        </row>
        <row r="8487">
          <cell r="A8487" t="str">
            <v>ACDX-00067</v>
          </cell>
          <cell r="B8487" t="str">
            <v>A-IR-40-45-POE - ILUMINADOR IR 6 LEDS 45º 40M POE IP66 - CDX</v>
          </cell>
          <cell r="C8487" t="str">
            <v>Tipo: Foco infrarrojo
Número de LED: 6
Ángulo de apertura: 45º
Alcance: 40 metros
Longitud de onda: 850 nm
Fotocélula de control: Sí
Alimentación PoE: Sí
Modo de energía: CC
Voltaje: 12V
Índice de protección: IP66
Dimensiones: 96 mm x 151 mm x 60 mm
Peso: 1000g</v>
          </cell>
          <cell r="D8487">
            <v>140.6</v>
          </cell>
        </row>
        <row r="8488">
          <cell r="A8488" t="str">
            <v>FGIM-00080</v>
          </cell>
          <cell r="B8488" t="str">
            <v>PRREP - CAIXA PARA PAINEL REPETIDOR FPMCPU - INIM</v>
          </cell>
          <cell r="C8488"/>
          <cell r="D8488">
            <v>98</v>
          </cell>
        </row>
        <row r="8489">
          <cell r="A8489" t="str">
            <v>CAXP-00092</v>
          </cell>
          <cell r="B8489" t="str">
            <v>PBXBK-1E-MS50 - TAG PRETA MIFARE S50 ABS 1K MEMÓRIA XPR</v>
          </cell>
          <cell r="C8489"/>
          <cell r="D8489">
            <v>4.01</v>
          </cell>
        </row>
        <row r="8490">
          <cell r="A8490" t="str">
            <v>INAJ-00080</v>
          </cell>
          <cell r="B8490" t="str">
            <v>BUTTON-B - BOTÃO DE PÂNICO PRETO AJAX</v>
          </cell>
          <cell r="C8490" t="str">
            <v>Botón de pánico. Bidireccional
Inalámbrico 868 MHz Jeweller
Alcance espacio abierto 1300 m. 
Pulsación segura: doble o larga. 
Alimentación 1 pila CR2032 3.0 V</v>
          </cell>
          <cell r="D8490">
            <v>37.479999999999997</v>
          </cell>
        </row>
        <row r="8491">
          <cell r="A8491" t="str">
            <v>ACDX-00069</v>
          </cell>
          <cell r="B8491" t="str">
            <v>A-IR-50-60 - ILUMINADOR IR 6 LEDS 60º 50M IP66 - CDX</v>
          </cell>
          <cell r="C8491" t="str">
            <v>Tipo: Enfoque infrarrojo
Modo de alimentación: CC
Voltaje: 12 V
Consumo: 18W
Amperaje: 1500 mA
Temperatura de funcionamiento: -10 °C ~ 50 °C
Grado de protección: IP66
Dimensiones: 96 x 151 x 60 mm
Peso neto: 1000 g
Longitud de onda: 850 nm
Fotocélula de control: Sí
Número de LED: 6
Ángulo de apertura: 60º
Alcance: 50 m</v>
          </cell>
          <cell r="D8491">
            <v>187.46</v>
          </cell>
        </row>
        <row r="8492">
          <cell r="A8492" t="str">
            <v>ACDX-00070</v>
          </cell>
          <cell r="B8492" t="str">
            <v>A-STRIPPER-COAXIAL - ALICATE P/ DESCARNAR CABO COAXIAL CDX</v>
          </cell>
          <cell r="C8492"/>
          <cell r="D8492">
            <v>11</v>
          </cell>
        </row>
        <row r="8493">
          <cell r="A8493" t="str">
            <v>ACDX-00071</v>
          </cell>
          <cell r="B8493" t="str">
            <v>A-CRIMP-RJ45 - ALICATE DE CRIMPAR FICHAS RJ45 UTP/STP - CDX</v>
          </cell>
          <cell r="C8493" t="str">
            <v>Tipo: Máquina crimpadora
Número de cuchillas: 1
Conectores compatibles: RJ-45 / RJ-11 / RJ12 / 4P4C / 4P2C
Cable compatible: UTP/STP</v>
          </cell>
          <cell r="D8493">
            <v>55.52</v>
          </cell>
        </row>
        <row r="8494">
          <cell r="A8494" t="str">
            <v>VDCM-00237</v>
          </cell>
          <cell r="B8494" t="str">
            <v>2M2120014A - SUPORTE METÁLICO PARA MONITOR MAXI</v>
          </cell>
          <cell r="C8494"/>
          <cell r="D8494">
            <v>0</v>
          </cell>
        </row>
        <row r="8495">
          <cell r="A8495" t="str">
            <v>ILAR-01121</v>
          </cell>
          <cell r="B8495" t="str">
            <v>Caixa de Derivação Estanque  IP68 C/1 Derivação</v>
          </cell>
          <cell r="C8495"/>
          <cell r="D8495">
            <v>6.23</v>
          </cell>
        </row>
        <row r="8496">
          <cell r="A8496" t="str">
            <v>ACDX-00074</v>
          </cell>
          <cell r="B8496" t="str">
            <v>A-LOCKBOX-WALL - CAIXA DE SEGURANÇA PAREDE - CDX</v>
          </cell>
          <cell r="C8496" t="str">
            <v>Caja de seguridad
Montaje: Pared</v>
          </cell>
          <cell r="D8496">
            <v>232.68</v>
          </cell>
        </row>
        <row r="8497">
          <cell r="A8497" t="str">
            <v>GASS-00001</v>
          </cell>
          <cell r="B8497" t="str">
            <v>ST-PL4+ - CENTRAL GÁS 4Z (EXP. 8Z) IP65 SENSITRON</v>
          </cell>
          <cell r="C8497"/>
          <cell r="D8497">
            <v>1183.3699999999999</v>
          </cell>
        </row>
        <row r="8498">
          <cell r="A8498" t="str">
            <v>GASS-00021</v>
          </cell>
          <cell r="B8498" t="str">
            <v>S1455GP - DETETOR GÁS LPG SMART3 NC 0-100% 4-20mA SENSITRON</v>
          </cell>
          <cell r="C8498"/>
          <cell r="D8498">
            <v>499.55</v>
          </cell>
        </row>
        <row r="8499">
          <cell r="A8499" t="str">
            <v>ACDX-00076</v>
          </cell>
          <cell r="B8499" t="str">
            <v>A-BOX-MASTIL - CAIXA PARA POSTE - CDX</v>
          </cell>
          <cell r="C8499" t="str">
            <v>Uso: Interior / Exterior
Dimensiones: 400 x 340 x 185 mm
Material: acero
Profundidad interior: 130 mm
Ranuras de ventilación: Sí, en todo el estuche.
Método de cierre: Manija con llave</v>
          </cell>
          <cell r="D8499">
            <v>76.12</v>
          </cell>
        </row>
        <row r="8500">
          <cell r="A8500" t="str">
            <v>VDCM-00227</v>
          </cell>
          <cell r="B8500" t="str">
            <v>IX0336 PAINEL FRONTAL SWITCH INOX C/ 36 BOTÕES 3 COLUNAS</v>
          </cell>
          <cell r="C8500"/>
          <cell r="D8500">
            <v>2770.36</v>
          </cell>
        </row>
        <row r="8501">
          <cell r="A8501" t="str">
            <v>VDCM-00231</v>
          </cell>
          <cell r="B8501" t="str">
            <v>Botoneira Audio/Video ROMA 14 botões Ref.3214/2/RI</v>
          </cell>
          <cell r="C8501"/>
          <cell r="D8501">
            <v>2760.82</v>
          </cell>
        </row>
        <row r="8502">
          <cell r="A8502" t="str">
            <v>VDCM-00236</v>
          </cell>
          <cell r="B8502" t="str">
            <v>UT9305M - MÓDULO ULTRA VAZIO PARA LEITORES RFID</v>
          </cell>
          <cell r="C8502"/>
          <cell r="D8502">
            <v>0</v>
          </cell>
        </row>
        <row r="8503">
          <cell r="A8503" t="str">
            <v>VDCM-00228</v>
          </cell>
          <cell r="B8503" t="str">
            <v>IX9180 - CAIXA DE EMBUTIR FRONTAL C/ 36, 39 BOTÕES COMELIT</v>
          </cell>
          <cell r="C8503"/>
          <cell r="D8503">
            <v>203.87</v>
          </cell>
        </row>
        <row r="8504">
          <cell r="A8504" t="str">
            <v>VDCM-00229</v>
          </cell>
          <cell r="B8504" t="str">
            <v>IX9301 PAINEL FRONTAL CHAVE ELECTRÓNICA 3 COLUNAS COMELIT</v>
          </cell>
          <cell r="C8504"/>
          <cell r="D8504">
            <v>526.70000000000005</v>
          </cell>
        </row>
        <row r="8505">
          <cell r="A8505" t="str">
            <v>VDCM-00230</v>
          </cell>
          <cell r="B8505" t="str">
            <v>IX9158 - CAIXA DE EMBUTIR PAINEL FRONTAL ACESS. 3 COLUNAS</v>
          </cell>
          <cell r="C8505"/>
          <cell r="D8505">
            <v>111.49</v>
          </cell>
        </row>
        <row r="8506">
          <cell r="A8506" t="str">
            <v>VDDH-10537</v>
          </cell>
          <cell r="B8506" t="str">
            <v>Tubular IPC-HFW5442T-SE-S3 4MP 2.8mm IR80M ePoE IK10 WMIND</v>
          </cell>
          <cell r="C8506" t="str">
            <v>Sensor de imagen: 1/1.8" CMOS
Resolución: 4MP, 2688 (H) × 1520 (V)
Alcance IR: 80 metros
LED IR: 4 (LED IR)
Tipo de lente: Fija
Apertura de la lente: 2.8 mm
Compresión de vídeo: H.265; H.264; H.264H; H.264B; MJPEG
Smart Codec: Smart H.265+; Smart H.264+
AI Coding: AI H.265; AI H.264
BLC, HLC, WDR 140dB
Micrófono incorporado
Compresión de audio: G.711a; G.711Mu; PCM; G.726; G.723
Puerto de red: RJ-45 (10/100 Enhancement Base-T)
Alimentación: 12 VCC / PoE (802.3af) / ePoE
Índice de protección IP67 y IK10
Dimensiones: 244.1 mm × 79.0 mm × 75.9 mm
Peso: 1.08 Kg</v>
          </cell>
          <cell r="D8506">
            <v>316</v>
          </cell>
        </row>
        <row r="8507">
          <cell r="A8507" t="str">
            <v>VDDH-10538</v>
          </cell>
          <cell r="B8507" t="str">
            <v>Dome IPC-HDW5442TM-ASE IP 4MP 2.8mm IR40M WMIND DAHUA</v>
          </cell>
          <cell r="C8507" t="str">
            <v>Sensor de imagen: CMOS de 1/1,8"
Resolución: 4MP, 2688 (H) × 1520 (V)
Alcance IR: 40 metros
LED IR: 2 (LED IR)
Tipo de lente: fija
Apertura de la lente: 2,8 mm
Compresión de vídeo: H.265; H.264; H.264H; H.264B; MJPEG
Códec inteligente: H.265+ inteligente; Inteligente H.264+
BLC, HLC, WDR 140dB
Micrófono incorporado
Compresión de audio: PCM; G.711a; G.711Mu; G.726; G.723
Puerto de red: RJ-45 (10/100 Base-T)
Alimentación: 12 V CC (±30 %) / PoE (802.3af) / ePoE
Índice de protección IP67
Dimensiones: F122,0 mm × 108,3 mm
Peso: 0.91 Kg</v>
          </cell>
          <cell r="D8507">
            <v>298.89999999999998</v>
          </cell>
        </row>
        <row r="8508">
          <cell r="A8508" t="str">
            <v>VDDH-10541</v>
          </cell>
          <cell r="B8508" t="str">
            <v>ITC416-PL8I-IZ - Câmara Acesso ANPR 4MP MTZ 2.7–12 mm IR20M</v>
          </cell>
          <cell r="C8508" t="str">
            <v xml:space="preserve">
Sensor de imagen: 1/1.8" CMOS
Resolución: 4MP, 2688 (H) x 1520 (V)
Alcance IR: 20 Metros
Distancia ANPR: 10 metros (máximo)
Tipo de lente: motorizada/iris automático (DC)
Apertura de la lente: 2,7-12 mm
Compresión de vídeo: H.264H; H.264B; H.264M de forma predeterminada; H.265; MJPEG; H.264M
Resolución: 1080P(1920x1080) / 720P(1280x720) / D1(704x576)
Día / Noche: Automático (ICR) / Color / B/N
Modo BLC: BLC,HLC,WDR(140db)
Admite transmisión dual (transmisión principal y transmisión secundaria)
Control de ganancia: AUTO / Manual
Reducción de ruido: 3D
Función LPR: Incorporada
Barrera de control: Salida de relé para control de barrera
Ethernet: RJ-45 (100/1000Base-T)
Protocolos: HTTP; HTTPS; 802,1×; TCP; ARP; RTSP; RTP; UDP; RTCP; SMTP; FTP; DHCP;
DNS; IPv4/v6; NTP; SFTP; DDNS; SNMP; PPPoE
Usuarios máximos para acceder: 20
Ranura para tarjeta SD (máx. 64 GB) - No incluida
Navegadores compatibles: IE9,IE10,IE11, Chrome V33, V41
Software de gestión: PMS
Interfaz de audio: 1 Entrada
RS-485 - Sí, 1
Entrada/salida de alarma: 2/2
Alimentación: 12 VCC, 3 A
Temperatura de funcionamiento: -40°C~+70°C
Índice de protección: IP54
Dimensiones: 254,0 mm × 221,0 mm × 711,0 mm
Peso: 16.6 Kg</v>
          </cell>
          <cell r="D8508">
            <v>1504</v>
          </cell>
        </row>
        <row r="8509">
          <cell r="A8509" t="str">
            <v>VDDH-10315</v>
          </cell>
          <cell r="B8509" t="str">
            <v>NVR4104HS-EI 4CH 16MP 80Mbps 1HDD»16TB WSENSE DAHUA</v>
          </cell>
          <cell r="C8509"/>
          <cell r="D8509">
            <v>236</v>
          </cell>
        </row>
        <row r="8510">
          <cell r="A8510" t="str">
            <v>VDDH-10316</v>
          </cell>
          <cell r="B8510" t="str">
            <v>NVR5216-16P-EI 16CH c/16PoE 32MP 384Mbps 2HDD»16TB AcuPick D</v>
          </cell>
          <cell r="C8510"/>
          <cell r="D8510">
            <v>822</v>
          </cell>
        </row>
        <row r="8511">
          <cell r="A8511" t="str">
            <v>CZKT-00349</v>
          </cell>
          <cell r="B8511" t="str">
            <v>LH6500L - FECHADURA ESQ. PARA HOTEL CARTÕES MF - ZK</v>
          </cell>
          <cell r="C8511"/>
          <cell r="D8511">
            <v>334.65</v>
          </cell>
        </row>
        <row r="8512">
          <cell r="A8512" t="str">
            <v>CZKT-00350</v>
          </cell>
          <cell r="B8512" t="str">
            <v>LH6500R - FECHADURA DIR. PARA HOTEL CARTÕES MF - ZK</v>
          </cell>
          <cell r="C8512"/>
          <cell r="D8512">
            <v>334.65</v>
          </cell>
        </row>
        <row r="8513">
          <cell r="A8513" t="str">
            <v>REEX-00382</v>
          </cell>
          <cell r="B8513" t="str">
            <v>100-050 - PATCH PANEL VAZIO 48 PORTAS KEYSTONE PRETO - EXCEL</v>
          </cell>
          <cell r="C8513"/>
          <cell r="D8513">
            <v>54.98</v>
          </cell>
        </row>
        <row r="8514">
          <cell r="A8514" t="str">
            <v>VDDH-10322</v>
          </cell>
          <cell r="B8514" t="str">
            <v>Tubular IPC-HFW5842T-ASE-S2 8MP 2.8mm IR50M IK10 WMIND DAHUA</v>
          </cell>
          <cell r="C8514"/>
          <cell r="D8514">
            <v>395.53</v>
          </cell>
        </row>
        <row r="8515">
          <cell r="A8515" t="str">
            <v>CBTC-00031</v>
          </cell>
          <cell r="B8515" t="str">
            <v>F1065-200 CABO SENSOR DIG. LHD 68ºC PVC 200M EN54 PROREACT</v>
          </cell>
          <cell r="C8515"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68ºC
Longitud máxima de la zona: 1.000 metros (cuando se utiliza con DSCU-EN)
Bobina: 200 Metros</v>
          </cell>
          <cell r="D8515">
            <v>1539.69</v>
          </cell>
        </row>
        <row r="8516">
          <cell r="A8516" t="str">
            <v>CZKT-00351</v>
          </cell>
          <cell r="B8516" t="str">
            <v>SBT2000S-SS - TORNIQUETE INOX COM BARREIRA EM ACRÍLICO ZK</v>
          </cell>
          <cell r="C8516"/>
          <cell r="D8516">
            <v>0</v>
          </cell>
        </row>
        <row r="8517">
          <cell r="A8517" t="str">
            <v>RETA-00063</v>
          </cell>
          <cell r="B8517" t="str">
            <v>PATCH CORD DPLX 6M (C/ CONECT. SC/APC 2 EXTREMOS)</v>
          </cell>
          <cell r="C8517"/>
          <cell r="D8517">
            <v>0</v>
          </cell>
        </row>
        <row r="8518">
          <cell r="A8518" t="str">
            <v>RETA-00064</v>
          </cell>
          <cell r="B8518" t="str">
            <v>PATCH CORD DPLX 8M (C/ CONECT. SC/APC 2 EXTREMOS)</v>
          </cell>
          <cell r="C8518"/>
          <cell r="D8518">
            <v>0</v>
          </cell>
        </row>
        <row r="8519">
          <cell r="A8519" t="str">
            <v>CZKT-00352</v>
          </cell>
          <cell r="B8519" t="str">
            <v>SBTL7200 - TORNIQUETE DUPLO COM BARREIRA EM ACRÍLICO ZK</v>
          </cell>
          <cell r="C8519"/>
          <cell r="D8519">
            <v>0</v>
          </cell>
        </row>
        <row r="8520">
          <cell r="A8520" t="str">
            <v>MEPE-00095</v>
          </cell>
          <cell r="B8520" t="str">
            <v>Extensão com enrolador 25 metros (3x2.5mmº) Ref. EC025G</v>
          </cell>
          <cell r="C8520"/>
          <cell r="D8520">
            <v>66.95</v>
          </cell>
        </row>
        <row r="8521">
          <cell r="A8521" t="str">
            <v>FCSF-00041</v>
          </cell>
          <cell r="B8521" t="str">
            <v>Placa Sinalética  Fotolum. 600x400</v>
          </cell>
          <cell r="C8521"/>
          <cell r="D8521">
            <v>40.07</v>
          </cell>
        </row>
        <row r="8522">
          <cell r="A8522" t="str">
            <v>CZKT-00353</v>
          </cell>
          <cell r="B8522" t="str">
            <v>SBTL7000 - TORNIQUETE COM BARREIRA EM ACRÍLICO ZK</v>
          </cell>
          <cell r="C8522"/>
          <cell r="D8522">
            <v>0</v>
          </cell>
        </row>
        <row r="8523">
          <cell r="A8523" t="str">
            <v>ILAR-01179</v>
          </cell>
          <cell r="B8523" t="str">
            <v>ST40C Detetor de Movimento 360º Encastrar Teto</v>
          </cell>
          <cell r="C8523"/>
          <cell r="D8523">
            <v>11.96</v>
          </cell>
        </row>
        <row r="8524">
          <cell r="A8524" t="str">
            <v>FGIM-00114</v>
          </cell>
          <cell r="B8524" t="str">
            <v>TV15N - TUBO MOSTRAGEM DE 1,5M - INIM</v>
          </cell>
          <cell r="C8524"/>
          <cell r="D8524">
            <v>82.5</v>
          </cell>
        </row>
        <row r="8525">
          <cell r="A8525" t="str">
            <v>FGIM-00115</v>
          </cell>
          <cell r="B8525" t="str">
            <v>TV28N - TUBO MOSTRAGEM DE 2,8M - INIM</v>
          </cell>
          <cell r="C8525"/>
          <cell r="D8525">
            <v>122.5</v>
          </cell>
        </row>
        <row r="8526">
          <cell r="A8526" t="str">
            <v>FGIM-00116</v>
          </cell>
          <cell r="B8526" t="str">
            <v>DDH204 - JUNTAS PARA TUBOS DE AMOSTRAGEM - INIM</v>
          </cell>
          <cell r="C8526"/>
          <cell r="D8526">
            <v>22.7</v>
          </cell>
        </row>
        <row r="8527">
          <cell r="A8527" t="str">
            <v>FGIM-00117</v>
          </cell>
          <cell r="B8527" t="str">
            <v>DDHCOVERN - CAPA IMPREMEÁVEL PARA EBDDHN - INIM</v>
          </cell>
          <cell r="C8527"/>
          <cell r="D8527">
            <v>512.5</v>
          </cell>
        </row>
        <row r="8528">
          <cell r="A8528" t="str">
            <v>CCTM-00037</v>
          </cell>
          <cell r="B8528" t="str">
            <v>CSL Tarifa CSL SIM 50MB</v>
          </cell>
          <cell r="C8528"/>
          <cell r="D8528">
            <v>1.29</v>
          </cell>
        </row>
        <row r="8529">
          <cell r="A8529" t="str">
            <v>FCSF-00045</v>
          </cell>
          <cell r="B8529" t="str">
            <v>Placa Sinalética PVC OPACO 100X150 mm</v>
          </cell>
          <cell r="C8529"/>
          <cell r="D8529">
            <v>4.0199999999999996</v>
          </cell>
        </row>
        <row r="8530">
          <cell r="A8530" t="str">
            <v>CBDH-00007</v>
          </cell>
          <cell r="B8530" t="str">
            <v>PFM920I-6UN-CN - Cabo UTP CAT6 CINZA 305M OFC CPR/E DAHUA</v>
          </cell>
          <cell r="C8530" t="str">
            <v xml:space="preserve">Conductor
Material: CCA (contenido de cobre 8% ~ 12%)
Diámetro: 0,57 mm ± 0,01 mm
Aislamiento
Material: HDPE
Diámetro: 1,02 mm ± 0,06 mm
Colores (4 pares): azul, blanco/azul, naranja, blanco/naranja, verde, blanco/verde, marrón, blanco/marrón
separador
Material: PE
Especificación: translúcido 4,5 × 0,4 mm
Cajero
Bobina: 305 Metros
Peso: 10,2 kg
Color del cable: Gris
Certificación
Certificado: CPR Eca
</v>
          </cell>
          <cell r="D8530">
            <v>176.23</v>
          </cell>
        </row>
        <row r="8531">
          <cell r="A8531" t="str">
            <v>VDDH-10442</v>
          </cell>
          <cell r="B8531" t="str">
            <v>Dome IPC-HDBW2241E-S 2MP 2.8mm IR30M WDR IK10 WSENSE</v>
          </cell>
          <cell r="C8531"/>
          <cell r="D8531">
            <v>152</v>
          </cell>
        </row>
        <row r="8532">
          <cell r="A8532" t="str">
            <v>VDDH-10443</v>
          </cell>
          <cell r="B8532" t="str">
            <v>Dome IPC-HDBW2841E-S 8MP 2.8mm IR30M IK10 WSENSE DAHUA</v>
          </cell>
          <cell r="C8532"/>
          <cell r="D8532">
            <v>246</v>
          </cell>
        </row>
        <row r="8533">
          <cell r="A8533" t="str">
            <v>VDDH-10444</v>
          </cell>
          <cell r="B8533" t="str">
            <v>Tubular IPC-HFW2841S-S 8MP 2.8mm IR30M WDR WSENSE DAHUA</v>
          </cell>
          <cell r="C8533"/>
          <cell r="D8533">
            <v>246</v>
          </cell>
        </row>
        <row r="8534">
          <cell r="A8534" t="str">
            <v>VDDH-10445</v>
          </cell>
          <cell r="B8534" t="str">
            <v>Tubular IPC-HFW2841T-ZS 8MP MTZ 2.7-13.5mm IR60M WSENSE DAHU</v>
          </cell>
          <cell r="C8534"/>
          <cell r="D8534">
            <v>396</v>
          </cell>
        </row>
        <row r="8535">
          <cell r="A8535" t="str">
            <v>FGIM-00912</v>
          </cell>
          <cell r="B8535" t="str">
            <v>PREVIDIA-M-EXP - EXPANSOR MICRO 8Z P/PREVIDIA-MSG/MLG INIM</v>
          </cell>
          <cell r="C8535" t="str">
            <v>Tarjeta de expansión de 8 zonas
Para Cuadros de Control Convencionales - Gama PREVIDIA MICRO
Ampliable con salida supervisada programable</v>
          </cell>
          <cell r="D8535">
            <v>90</v>
          </cell>
        </row>
        <row r="8536">
          <cell r="A8536" t="str">
            <v>FGTE-00020</v>
          </cell>
          <cell r="B8536" t="str">
            <v>FIRETEC 2 ES - Central Incendio 2 Zonas TECNIMASTER</v>
          </cell>
          <cell r="C8536"/>
          <cell r="D8536">
            <v>112.27</v>
          </cell>
        </row>
        <row r="8537">
          <cell r="A8537" t="str">
            <v>FGTE-00021</v>
          </cell>
          <cell r="B8537" t="str">
            <v>FIRETEC 4 ES - Central Incendio 4 Zonas TECNIMASTER</v>
          </cell>
          <cell r="C8537"/>
          <cell r="D8537">
            <v>123.09</v>
          </cell>
        </row>
        <row r="8538">
          <cell r="A8538" t="str">
            <v>FGGS-00006</v>
          </cell>
          <cell r="B8538" t="str">
            <v>GSF2-ES - Central Convencional 2 Zonas GS - TECNIMASTER</v>
          </cell>
          <cell r="C8538"/>
          <cell r="D8538">
            <v>0</v>
          </cell>
        </row>
        <row r="8539">
          <cell r="A8539" t="str">
            <v>FGGS-00007</v>
          </cell>
          <cell r="B8539" t="str">
            <v>GSF4-ES - Central Convencional 4 Zonas GS - TECNIMASTER</v>
          </cell>
          <cell r="C8539"/>
          <cell r="D8539">
            <v>0</v>
          </cell>
        </row>
        <row r="8540">
          <cell r="A8540" t="str">
            <v>VDDH-10446</v>
          </cell>
          <cell r="B8540" t="str">
            <v>Dome HDBW1200RA-Z HDCVI 2MP Mtz 2.7-12mm IR60M IK10 DAHUA</v>
          </cell>
          <cell r="C8540" t="str">
            <v>Sensor de imagen: CMOS de 2MP
Píxeles: 1920 (H) x 1080 (V)
Resolución máxima: 2MP
Rango de infrarrojos: 60M
Tipo de lente: motorizada
Apertura de la lente: 2,7-12 mm
BLC/HLC/DWDR
Alimentación: 12 VCC
Índice de protección: IP67 e IK10
Temperatura. Temperatura de funcionamiento: –30 °C a +60 °C
Dimensiones: 126 mm × 100 mm
Peso: 0,81 kilogramos</v>
          </cell>
          <cell r="D8540">
            <v>93</v>
          </cell>
        </row>
        <row r="8541">
          <cell r="A8541" t="str">
            <v>FGIM-00220</v>
          </cell>
          <cell r="B8541" t="str">
            <v>SMARTLOOK/F01E - LICENÇA P/ 1 CENTRAL AMPLIAVEL - INIM</v>
          </cell>
          <cell r="C8541" t="str">
            <v>Licencia para gestionar una central de detección de incendios SmartLoop, SmartLine o Previdia.
Licencia Ampliable.</v>
          </cell>
          <cell r="D8541">
            <v>2400</v>
          </cell>
        </row>
        <row r="8542">
          <cell r="A8542" t="str">
            <v>VDTV-00152</v>
          </cell>
          <cell r="B8542" t="str">
            <v>3332H4-B2 NVR 32CH 12MP 320Mbps 16/4 I/O 4HDD»10TB NDAA TVT</v>
          </cell>
          <cell r="C8542" t="str">
            <v>Compresión: H.265S / H.265+ / H.265 / H.264
Ancho de banda (máx.) 320 Mbps
Salida de vídeo HDMI/VGA
Entradas de vídeo: 32 Canales
Resolución: 12MP/ 9MP/8MP/6MP/5MP/4MP/3MP/1080P/1280×1024/960P/720P/960H/D1/CIF
Interfaz de red: RJ 45 1000 Mbps × 2
Alarma IN/OUT: 16/4
Funciones de red: TCP/IP, HTTP, HTTPs, 802.1X, FTP, DHCP, DDNS, RTP, RTSP, RTCP,NTP, UPnP, SMTP, IPv6, IPv4, UDP, WebSocket, PPPoE, SNMP, IGMP
Usuarios máximos: 128
HDD: 4 puertos SATA de hasta 10 TB (HDD no incluido)
E-SATA: 1
USB: USB 3.0 × 1; USB 2.0×2
Potencia: ATX 250W
Temperatura de funcionamiento: -10 ~ 50°C, 10% ~ 90% de humedad
Dimensiones: 440 mm × 390 mm × 70 mm</v>
          </cell>
          <cell r="D8542">
            <v>620</v>
          </cell>
        </row>
        <row r="8543">
          <cell r="A8543" t="str">
            <v>VDDH-10447</v>
          </cell>
          <cell r="B8543" t="str">
            <v>Dome IPC-HDBW2541E-S 5MP 2.8mm IR30M IK10 WSENSE DAHUA</v>
          </cell>
          <cell r="C8543" t="str">
            <v>Sensor de imagen: CMOS de 1/2,7"
Píxeles: 2960 (H) x 1668 (V)
Rango de infrarrojos: 30 metros
LED infrarrojos: 3
Tipo de lente: Fija
Apertura de la lente: 2,8 mm
Resolución: 5MP
WDR: 120dB
Puerto de red: RJ-45 (10/100 Base-T)
Alimentación: 12 VCC/PoE (802.3af)
Temperatura de funcionamiento: -40°C ~ +60°C
Índice de protección: IP67, IK10
Dimensiones: 81 mm x 109,9 mm
Peso: 0,49 kg</v>
          </cell>
          <cell r="D8543">
            <v>192</v>
          </cell>
        </row>
        <row r="8544">
          <cell r="A8544" t="str">
            <v>VDDH-10448</v>
          </cell>
          <cell r="B8544" t="str">
            <v>Dome IPC-HDBW2541R-ZS 5MP MTZ 2.7-13.5mm IR40M IK10 WSENSE</v>
          </cell>
          <cell r="C8544"/>
          <cell r="D8544">
            <v>288</v>
          </cell>
        </row>
        <row r="8545">
          <cell r="A8545" t="str">
            <v>VDTV-00145</v>
          </cell>
          <cell r="B8545" t="str">
            <v>9462E3B-A(D/AZ/PE/AR3) TUBULAR IPC 6MP MTZ VCA 1I/O IR50M</v>
          </cell>
          <cell r="C8545" t="str">
            <v>Sensor de imagen: 1/2.5" CMOS
Píxeles: 3296×1856
Resolución: 6MP (3296 × 1856)
Tipo de lente: Motorizada
Apertura de la lente: 2,8-12 mm
Audio IN/OUT: 1/1
Alarma IN/OUT: 1/1
Micrófono incorporado
Codificación H.265+ /H.265 / H.264+/ H.264/ MJPEG
3D DNR, WDR 120dB, HLC, BLC, IR inteligente, etc.
Alcance IR: 50 Metros
Ranura para tarjeta micro SD incorporada, hasta 256 GB (tarjeta no incluida)
Fuente de alimentación: DC12V/PoE (Fuente de alimentación no incluida)
Índice de protección: IP67
Dimensiones: 217,8 mm × 80,5 mm × 80,3 mm
Peso: 0,69 Kg</v>
          </cell>
          <cell r="D8545">
            <v>288</v>
          </cell>
        </row>
        <row r="8546">
          <cell r="A8546" t="str">
            <v>VDTV-00147</v>
          </cell>
          <cell r="B8546" t="str">
            <v>NVMS STANDARD 256CH BASE - TVT</v>
          </cell>
          <cell r="C8546"/>
          <cell r="D8546">
            <v>1038.6500000000001</v>
          </cell>
        </row>
        <row r="8547">
          <cell r="A8547" t="str">
            <v>VDTV-00148</v>
          </cell>
          <cell r="B8547" t="str">
            <v>NVMS STANDARD 200CH ADICIONAIS - TVT</v>
          </cell>
          <cell r="C8547"/>
          <cell r="D8547">
            <v>1020.79</v>
          </cell>
        </row>
        <row r="8548">
          <cell r="A8548" t="str">
            <v>VDTV-00149</v>
          </cell>
          <cell r="B8548" t="str">
            <v>NVMS PRO 256CH BASE - TVT</v>
          </cell>
          <cell r="C8548"/>
          <cell r="D8548">
            <v>1701.9</v>
          </cell>
        </row>
        <row r="8549">
          <cell r="A8549" t="str">
            <v>VDTV-00150</v>
          </cell>
          <cell r="B8549" t="str">
            <v>NVMS PRO 200CH ADICIONAIS - TVT</v>
          </cell>
          <cell r="C8549"/>
          <cell r="D8549">
            <v>1020.79</v>
          </cell>
        </row>
        <row r="8550">
          <cell r="A8550" t="str">
            <v>622110</v>
          </cell>
          <cell r="B8550" t="str">
            <v>Certificação DGERT</v>
          </cell>
          <cell r="C8550"/>
          <cell r="D8550">
            <v>0</v>
          </cell>
        </row>
        <row r="8551">
          <cell r="A8551" t="str">
            <v>VDCM-00300</v>
          </cell>
          <cell r="B8551" t="str">
            <v>2G20000067 - Dummy Monitor People com punho</v>
          </cell>
          <cell r="C8551"/>
          <cell r="D8551">
            <v>0</v>
          </cell>
        </row>
        <row r="8552">
          <cell r="A8552" t="str">
            <v>ILOE-00042</v>
          </cell>
          <cell r="B8552" t="str">
            <v>A-1900 - CARTÃO DE TESTE MAGNÉTICO P/ ILUMINÁRIAS OLYMPIA</v>
          </cell>
          <cell r="C8552"/>
          <cell r="D8552">
            <v>0</v>
          </cell>
        </row>
        <row r="8553">
          <cell r="A8553" t="str">
            <v>VDDH-10450</v>
          </cell>
          <cell r="B8553" t="str">
            <v>PTZ SD49225DB-HC HDCVI 2MP 25x IR100M STRL DAHUA</v>
          </cell>
          <cell r="C8553" t="str">
            <v>Sensor de imagen: CMOS de 1/2,8"
Píxeles: 1920 (H) x 1080 (V)
Resolución: 2MP
Alcance IR: 100 metros
Zoom óptico: 25x
Tipo de lente: motorizada
Apertura de la lente: 4,8-120 mm
Luz de las estrellas
BLC/HLC/WDR
Reducción de ruido: 2D/3D
Alimentación: 12 VCC, 3A
Índice de protección: IP66
Temperatura. Temperatura de funcionamiento: –40 °C a +70 °C
Dimensiones: 269,9 mm x 160,0 mm
Peso: 4,2 kilogramos</v>
          </cell>
          <cell r="D8553">
            <v>538</v>
          </cell>
        </row>
        <row r="8554">
          <cell r="A8554" t="str">
            <v>FCSF-00046</v>
          </cell>
          <cell r="B8554" t="str">
            <v>Placa Sinalética Fotolum. 200x400 Panoramica 90º</v>
          </cell>
          <cell r="C8554"/>
          <cell r="D8554">
            <v>29.43</v>
          </cell>
        </row>
        <row r="8555">
          <cell r="A8555" t="str">
            <v>VDCM-00301</v>
          </cell>
          <cell r="B8555" t="str">
            <v>2G20000069 - Dummy Monitor People Altavoz</v>
          </cell>
          <cell r="C8555"/>
          <cell r="D8555">
            <v>0</v>
          </cell>
        </row>
        <row r="8556">
          <cell r="A8556" t="str">
            <v>VDCM-00302</v>
          </cell>
          <cell r="B8556" t="str">
            <v>G115K - KIT VÍDEO COM MONITOR 7" PLUS - COMELIT</v>
          </cell>
          <cell r="C8556"/>
          <cell r="D8556">
            <v>412.01</v>
          </cell>
        </row>
        <row r="8557">
          <cell r="A8557" t="str">
            <v>VDCM-00303</v>
          </cell>
          <cell r="B8557" t="str">
            <v>G116V - MONITOR 7" PARA KIT G115K  - COMELIT</v>
          </cell>
          <cell r="C8557"/>
          <cell r="D8557">
            <v>217.68</v>
          </cell>
        </row>
        <row r="8558">
          <cell r="A8558" t="str">
            <v>FCSF-01077</v>
          </cell>
          <cell r="B8558" t="str">
            <v>Placa Sinaléctica Fotolum. 200x200 Dupla Face Tipo 2</v>
          </cell>
          <cell r="C8558"/>
          <cell r="D8558">
            <v>14.42</v>
          </cell>
        </row>
        <row r="8559">
          <cell r="A8559" t="str">
            <v>VDCM-00304</v>
          </cell>
          <cell r="B8559" t="str">
            <v>G116A - ALIMENTADOR 15VDC 30W P/ MONITOR 7" G116V COMELIT</v>
          </cell>
          <cell r="C8559"/>
          <cell r="D8559">
            <v>41.39</v>
          </cell>
        </row>
        <row r="8560">
          <cell r="A8560" t="str">
            <v>FCSF-01078</v>
          </cell>
          <cell r="B8560" t="str">
            <v>Placa Sinaléctica Fotolum. 150x150 Dupla Face Tipo 2</v>
          </cell>
          <cell r="C8560"/>
          <cell r="D8560">
            <v>10.69</v>
          </cell>
        </row>
        <row r="8561">
          <cell r="A8561" t="str">
            <v>RETP-10098</v>
          </cell>
          <cell r="B8561" t="str">
            <v>EAP100-BRIDGE KIT PONTE WIFI 300Mbps&lt;=500m/70º EXTERIOR OMAD</v>
          </cell>
          <cell r="C8561" t="str">
            <v>CARACTERÍSTICAS DE HARDWARE
Interfaz: 3 puertos Ethernet de 10/100 Mbps
Botón: Reinicio
Alimentación: 12 V CC / PoE 802.3af / PoE pasivo de 24 V / PoE pasivo de 48 V
Consumo máximo de energía: 4,8 W
Dimensiones: 79 × 60 × 224 mm
Antena
2 antenas MIMO direccionales internas de doble polarización (2x2)
2,4 GHz: 8,0 dBi
Horizontal: 70°, Vertical: 70°
Carcasa resistente a la intemperie: IP65
Montaje: Montaje en poste y pared (accesorios para poste incluidos)
CARACTERÍSTICAS INALÁMBRICAS
PtP: Sí
PtMP: Admite conexiones multipuente de hasta 1:3.
Cobertura: 500 m (1640 pies)*
Distancia de transmisión: 500 m (0,31 mi)*
Estándares inalámbricos: IEEE 802.11b/g/n
Frecuencia: 2,4 GHz
Velocidad de señal: 2,4 GHz: Hasta 300 Mbps
Funciones de gestión
Aplicación Omada: Sí
Restauración y copia de seguridad: Sí
Actualización de firmware web: Sí
NTP: Sí
Gestión centralizada
• Controlador de hardware Omada
• Controlador de software Omada
• Aplicación Omada
Alertas por correo electrónico: Sí
Control de encendido/apagado de LED: Sí
SNMP: Sí
Registro del sistema: Syslog local/remoto: Sí
SSH: Sí
Gestión web: Sí</v>
          </cell>
          <cell r="D8561">
            <v>126</v>
          </cell>
        </row>
        <row r="8562">
          <cell r="A8562" t="str">
            <v>VDTP-00005</v>
          </cell>
          <cell r="B8562" t="str">
            <v>C450 TURRET IPC 5MP 2.8mm WDR DUAL 30/30M VIGI</v>
          </cell>
          <cell r="C8562"/>
          <cell r="D8562">
            <v>0</v>
          </cell>
        </row>
        <row r="8563">
          <cell r="A8563" t="str">
            <v>VDTP-00006</v>
          </cell>
          <cell r="B8563" t="str">
            <v>S245 DOME IPC 4MP 2.8mm DUAL WDR 30/30M !DA VIGI</v>
          </cell>
          <cell r="C8563"/>
          <cell r="D8563">
            <v>0</v>
          </cell>
        </row>
        <row r="8564">
          <cell r="A8564" t="str">
            <v>VDTP-00007</v>
          </cell>
          <cell r="B8564" t="str">
            <v>C340 TUBULAR IPC 4MP 2.8mm DUAL 30/30M VIGI</v>
          </cell>
          <cell r="C8564"/>
          <cell r="D8564">
            <v>85.8</v>
          </cell>
        </row>
        <row r="8565">
          <cell r="A8565" t="str">
            <v>VDTP-00008</v>
          </cell>
          <cell r="B8565" t="str">
            <v>C440 TURRET IPC 4MP 2.8mm DUAL 30/30M VIGI</v>
          </cell>
          <cell r="C8565"/>
          <cell r="D8565">
            <v>85.8</v>
          </cell>
        </row>
        <row r="8566">
          <cell r="A8566" t="str">
            <v>VDTP-00009</v>
          </cell>
          <cell r="B8566" t="str">
            <v>S385 TUBULAR IPC 8MP 2.8mm WDR DUAL 30/30M !DA VIGI</v>
          </cell>
          <cell r="C8566"/>
          <cell r="D8566">
            <v>0</v>
          </cell>
        </row>
        <row r="8567">
          <cell r="A8567" t="str">
            <v>VDTP-00010</v>
          </cell>
          <cell r="B8567" t="str">
            <v>S485 TURRET IPC 8MP 2.8mm WDR DUAL 30/30M !DA VIGI</v>
          </cell>
          <cell r="C8567"/>
          <cell r="D8567">
            <v>0</v>
          </cell>
        </row>
        <row r="8568">
          <cell r="A8568" t="str">
            <v>VDDH-10771</v>
          </cell>
          <cell r="B8568" t="str">
            <v>S3228-24GT-375 - SWITCH 24P GIGABIT PoE 375W +2xSFP/2x1G</v>
          </cell>
          <cell r="C8568" t="str">
            <v>Características del hardware
Adaptador de corriente incluido: Sí
PoE: Sí
Puertos Ethernet: 24
Velocidad del puerto Ethernet: 10/100/1000 Mbps
Velocidad del puerto óptico: 1 Gbps
Velocidad de enlace ascendente del puerto Ethernet: 10/100/1000 Mbps
Velocidad de enlace ascendente del puerto óptico: 1 Gbps
Descripción de las ranuras de función
. Puertos 1-24: 24 RJ-45 10/100/1000 Mbps (PoE);
. Puertos 25-26: 2 RJ-45 10/100/1000 Mbps (enlace ascendente);
. Puertos 27-28: 2 SFP de 1000 Mbps (enlace ascendente)
Alimentación: Fuente de alimentación integrada: 100-240 V CA, 50/60 Hz, 7 A
Temperatura de funcionamiento: –10 °C a +55 °C
Humedad de funcionamiento: 5 %–95 % (HR), sin condensación
Consumo de energía: En reposo: =12,5 W; Carga completa: 400 W
Rendimiento
Tipo de gestión: No
Capacidad de conmutación: 56 Gbps
Velocidad de reenvío de paquetes: 41,66 Mpps
Tamaño del búfer de paquetes: 4 Mbit
Trama jumbo: 15 KB
Tamaño de la tabla MAC: 8 KB
Estándar de comunicación: IEEE802.3; IEEE802.3u; IEEE802.3x; IEEE802.3ab; IEEE802.3z
Características
Protocolo PoE: IEEE802.3af; IEEE802.3at; Hi-PoE; IEEE802.3bt
Potencia PoE: Puertos 1-2 = 90 W, Puertos 3-24 = 30 W, total = 375 W
Asignación de pines PoE: 1, 2, 4, 5 (V+), 3, 6, 7, 8 (V-)
Transmisión PoE de larga distancia: Sí
General
Protección contra estática: Descarga en aire: 8 kV; Descarga de contacto: 6 kV
Protección contra rayos: Modo común: 4 kV; Modo diferencial: 2 kV
Peso: 3,26 kg
Dimensiones: 440 mm × 220 mm × 44 mm
Material de la carcasa: Chapa metálica
Instalación: Montaje en rack; Montaje en escritorio</v>
          </cell>
          <cell r="D8568">
            <v>612</v>
          </cell>
        </row>
        <row r="8569">
          <cell r="A8569" t="str">
            <v>VDTP-00011</v>
          </cell>
          <cell r="B8569" t="str">
            <v>S385PI TUBULAR IPC 8MP PANORÂMICA 180º 1I/O 20M !DA VIGI</v>
          </cell>
          <cell r="C8569"/>
          <cell r="D8569">
            <v>0</v>
          </cell>
        </row>
        <row r="8570">
          <cell r="A8570" t="str">
            <v>VDDH-10772</v>
          </cell>
          <cell r="B8570" t="str">
            <v>Dome IPC-HDW3449H-ZAS-PV 4MP 2.7-13mm MTZ IR50M TIOC DAHUA</v>
          </cell>
          <cell r="C8570" t="str">
            <v>Sensor de imagen: CMOS de 1/2,7"
Píxeles: 2688 (H) x 1520 (V)
Alcance IR: 50 metros
Tipo de lente: Motorizada
Apertura de la lente: 2,7-13,5 mm
Resolución: 4 M (2688 × 1520/2560 × 1440); 3 M (2304 × 1296/2048 × 1536); 1080p (1920 × 1080); 1,3 M (1280 × 960); 720p (1280 × 720); D1 (704 × 576/704 × 480); VGA (640 × 480); CIF (352 × 288/352 × 240)
WDR: 120 dB
Interfaz: 1 × RJ-45 (10/100 Base-T)
Micrófono integrado
Entrada/salida de audio: 1/1
Entrada/salida de alarma: 1/1
Alimentación: 12 VCC/PoE (802.3af)
Temperatura de funcionamiento: -30 °C ~ 60 °C
Grado de protección: IP67
Dimensiones: 127,6 mm × F122,0 mm
Peso: 1,060 kg</v>
          </cell>
          <cell r="D8570">
            <v>418</v>
          </cell>
        </row>
        <row r="8571">
          <cell r="A8571" t="str">
            <v>VDTP-00012</v>
          </cell>
          <cell r="B8571" t="str">
            <v>S485PI TURRET IPC 8MP PANORÂMICA 180º 1I/O 20M !DA VIGI</v>
          </cell>
          <cell r="C8571"/>
          <cell r="D8571">
            <v>0</v>
          </cell>
        </row>
        <row r="8572">
          <cell r="A8572" t="str">
            <v>626141</v>
          </cell>
          <cell r="B8572" t="str">
            <v>ALUGUER AD-73-TJ</v>
          </cell>
          <cell r="C8572"/>
          <cell r="D8572">
            <v>0</v>
          </cell>
        </row>
        <row r="8573">
          <cell r="A8573" t="str">
            <v>VDTP-00013</v>
          </cell>
          <cell r="B8573" t="str">
            <v>NVR1104H NVR 4CH 8MP 40Mbps 1HDD&lt;=10TB VIGI</v>
          </cell>
          <cell r="C8573"/>
          <cell r="D8573">
            <v>0</v>
          </cell>
        </row>
        <row r="8574">
          <cell r="A8574" t="str">
            <v>VDTV-00254</v>
          </cell>
          <cell r="B8574" t="str">
            <v>9442C4H(PE/WR2) TUBULAR IPC 4MP 2.8mm WDR FColor PRO 1I/O 30</v>
          </cell>
          <cell r="C8574" t="str">
            <v xml:space="preserve">Sensor de imagen: 1/1.7" CMOS
Píxeles: 2688 (H) x 1520 (V)
Alcance IR: 30 metros
Tipo de lente: Fija
Apertura de lente: 2.8 mm
Compresión: H.265, H.264, H.264H, H.264B, MJPEG
Resolución: 4 MP (2688 × 1520), 2K (2560 × 1440), 1080P (1920 × 1080), 720P (1280 × 720), D1, VGA (640 × 480), 640 × 360, CIF, 480 × 240
WDR: 120 dB
Puerto de red: RJ 45
Micrófono integrado
Entrada/salida de audio: 1/1
Entrada/salida de alarma: 1/1
Alimentación: 12 V CC/PoE
Temperatura de funcionamiento: -30 °C ~ 60 °C
Grado de protección: IP67
Dimensiones: 217,8 × 80,5 × 80,3 mm
Peso: 0,69 kg
</v>
          </cell>
          <cell r="D8574">
            <v>290</v>
          </cell>
        </row>
        <row r="8575">
          <cell r="A8575" t="str">
            <v>VDTP-00014</v>
          </cell>
          <cell r="B8575" t="str">
            <v>NVR1104H-4P NVR 4CH 4PoE 8MP 40Mbps 1HDD&lt;=10TB VIGI</v>
          </cell>
          <cell r="C8575"/>
          <cell r="D8575">
            <v>183</v>
          </cell>
        </row>
        <row r="8576">
          <cell r="A8576" t="str">
            <v>ILAR-01774</v>
          </cell>
          <cell r="B8576" t="str">
            <v>22W Painel 300x600mm 120º   4000K  2420lm</v>
          </cell>
          <cell r="C8576"/>
          <cell r="D8576">
            <v>32.29</v>
          </cell>
        </row>
        <row r="8577">
          <cell r="A8577" t="str">
            <v>VDTP-00015</v>
          </cell>
          <cell r="B8577" t="str">
            <v>NVR1004H-4P NVR 4CH 4PoE 8MP 80Mbps 1HDD&lt;=10TB VIGI</v>
          </cell>
          <cell r="C8577"/>
          <cell r="D8577">
            <v>0</v>
          </cell>
        </row>
        <row r="8578">
          <cell r="A8578" t="str">
            <v>ILAR-03044</v>
          </cell>
          <cell r="B8578" t="str">
            <v>Aro para Encastrar Painel 300x600mm</v>
          </cell>
          <cell r="C8578"/>
          <cell r="D8578">
            <v>18.989999999999998</v>
          </cell>
        </row>
        <row r="8579">
          <cell r="A8579" t="str">
            <v>VDTP-00016</v>
          </cell>
          <cell r="B8579" t="str">
            <v>NVR1008H-8MP NVR 8CH 8PoE 8MP 80Mbps 1HDD&lt;=16TB VIGI</v>
          </cell>
          <cell r="C8579"/>
          <cell r="D8579">
            <v>305</v>
          </cell>
        </row>
        <row r="8580">
          <cell r="A8580" t="str">
            <v>VDTP-00017</v>
          </cell>
          <cell r="B8580" t="str">
            <v>NVR2016H-16MP 16CH 16PoE 8MP 320Mbps 2HDD&lt;=16TB VIGI</v>
          </cell>
          <cell r="C8580"/>
          <cell r="D8580">
            <v>620</v>
          </cell>
        </row>
        <row r="8581">
          <cell r="A8581" t="str">
            <v>VDDH-10768</v>
          </cell>
          <cell r="B8581" t="str">
            <v>PTZ SD4D425MB-HNR IP 4MP 25x IR100M DUAL WSENSE DAHUA</v>
          </cell>
          <cell r="C8581" t="str">
            <v>Sensor de imagen: CMOS de 1/2,8"
Píxeles: 2560 (H) x 1440 (V)
Alcance IR: 100 metros
Apertura del objetivo: 5-125 mm
Resolución: 4 M (2560 × 1440); 3 M (2304 × 1296); 1080p (1920 × 1080); 960p (1280 × 960); 720p (1280 × 720); D1 (704 × 576/704 × 480); VGA (640 × 480); CIF (352 × 288/352 × 240)
WDR: 120 dB
Interfaz: 1 RJ-45 (10/100) Base-T)
Micrófono integrado
Entrada/salida de audio: 1/1
Entrada/salida de alarma: 2/1
Alimentación: 12 VCC, 3 A ± 10 % / PoE (802.3at)
Temperatura de funcionamiento: -30 °C ~ 60 °C
Grado de protección: IP67
Dimensiones: 270,4 mm × F160 mm
Peso: 3,9 kg</v>
          </cell>
          <cell r="D8581">
            <v>738</v>
          </cell>
        </row>
        <row r="8582">
          <cell r="A8582" t="str">
            <v>VDDH-10769</v>
          </cell>
          <cell r="B8582" t="str">
            <v>PTZ SD4E425GB-HNR-A-PV1 IP 4MP 25x 5-125mm IP67 WSENSE TiOC</v>
          </cell>
          <cell r="C8582" t="str">
            <v>Sensor de imagen: CMOS de 1/2,8"
Píxeles: 2560 (H) x 1440 (V)
Alcance IR: 100 metros
Apertura del objetivo: 5-125 mm
Resolución: M (2560 × 1440); 3M (2048 × 1536); 3M (2304 × 1296); 1080p (1920 × 1080); 1,3M (1280 × 960); 720p (1280 × 720); D1 (704 × 576/704 × 480); VGA (640 × 480); CIF (352 × 288/352 × 240)
WDR: 120 dB
Interfaz: 1 × RJ-45 (10/100 Base-T)
Entrada/salida de audio: 1/1
Entrada/salida de alarma: 2/1
Alimentación: 12 VCC/3 A ± 10 % / PoE+ (802.3at)
Temperatura de funcionamiento: -40 °C ~ 65 °C
Grado de protección: IP66
Dimensiones: 269,9 mm × F160,0 mm
Peso: 1,8 kg</v>
          </cell>
          <cell r="D8582">
            <v>798</v>
          </cell>
        </row>
        <row r="8583">
          <cell r="A8583" t="str">
            <v>VDTP-00019</v>
          </cell>
          <cell r="B8583" t="str">
            <v>VJB-300 CAIXA JUNÇÃO PARA CÂMARAS VIGI</v>
          </cell>
          <cell r="C8583"/>
          <cell r="D8583">
            <v>35.799999999999997</v>
          </cell>
        </row>
        <row r="8584">
          <cell r="A8584" t="str">
            <v>VDDH-10770</v>
          </cell>
          <cell r="B8584" t="str">
            <v>PFB2204W - SUPORTE DE PAREDE - DAHUA</v>
          </cell>
          <cell r="C8584" t="str">
            <v>Estructura
Material de la carcasa: SGCC; aleación de aluminio
Dimensiones: 162,0 mm × 129,4 mm × 80,0 mm
Color: Blanco
Peso: 0,57 kg
Instalación: Montaje en pared</v>
          </cell>
          <cell r="D8584">
            <v>14</v>
          </cell>
        </row>
        <row r="8585">
          <cell r="A8585" t="str">
            <v>FGIM-00980</v>
          </cell>
          <cell r="B8585" t="str">
            <v>TV06N-EXTEND - EXTENSOR 1M P/ TUBO TV06N - INIM</v>
          </cell>
          <cell r="C8585"/>
          <cell r="D8585">
            <v>0</v>
          </cell>
        </row>
        <row r="8586">
          <cell r="A8586" t="str">
            <v>FGIM-00981</v>
          </cell>
          <cell r="B8586" t="str">
            <v>DDHF1/10N - FILTRO DUST - INIM</v>
          </cell>
          <cell r="C8586"/>
          <cell r="D8586">
            <v>0</v>
          </cell>
        </row>
        <row r="8587">
          <cell r="A8587" t="str">
            <v>ILAR-01749</v>
          </cell>
          <cell r="B8587" t="str">
            <v>18W Alpi IP20 - Black   3000K</v>
          </cell>
          <cell r="C8587"/>
          <cell r="D8587">
            <v>66.25</v>
          </cell>
        </row>
        <row r="8588">
          <cell r="A8588" t="str">
            <v>ILDV-00032</v>
          </cell>
          <cell r="B8588" t="str">
            <v>Suporte de Superficie 300x600mm</v>
          </cell>
          <cell r="C8588"/>
          <cell r="D8588">
            <v>15</v>
          </cell>
        </row>
        <row r="8589">
          <cell r="A8589" t="str">
            <v>FCSF-01979</v>
          </cell>
          <cell r="B8589" t="str">
            <v>Sinal Vinil AUTOCOLANTE CCTV OPACO AMARELO  150x200</v>
          </cell>
          <cell r="C8589"/>
          <cell r="D8589">
            <v>6.7</v>
          </cell>
        </row>
        <row r="8590">
          <cell r="A8590" t="str">
            <v>ILAR-02314</v>
          </cell>
          <cell r="B8590" t="str">
            <v>Perfil Al. Branco Sal ( L )17.3x (A) 7,60 x ( I ) 12,3 mm</v>
          </cell>
          <cell r="C8590"/>
          <cell r="D8590">
            <v>8.9</v>
          </cell>
        </row>
        <row r="8591">
          <cell r="A8591" t="str">
            <v>ILAR-03184</v>
          </cell>
          <cell r="B8591" t="str">
            <v>14,4W Fita Led ST 180Led/m 8mm  IP20  4500K 1354lm/m</v>
          </cell>
          <cell r="C8591"/>
          <cell r="D8591">
            <v>27.72</v>
          </cell>
        </row>
        <row r="8592">
          <cell r="A8592" t="str">
            <v>ILAR-02316</v>
          </cell>
          <cell r="B8592" t="str">
            <v>Perfil Al. BRANCO Enc (L) 24,5 X (A) 7,69( I) 12,3x (E)17.5</v>
          </cell>
          <cell r="C8592"/>
          <cell r="D8592">
            <v>9.1999999999999993</v>
          </cell>
        </row>
        <row r="8593">
          <cell r="A8593" t="str">
            <v>FASW-00066</v>
          </cell>
          <cell r="B8593" t="str">
            <v>VMPO245S - RETENTOR CHÃO ELETROMAGNÉTICO 24V 50daN SEWOSY</v>
          </cell>
          <cell r="C8593" t="str">
            <v>Caja de pared de superficie
24V CC – 50 daN / EN1155
Fuerza de retención de 50 daN
Tensión de entrada 24 Vcc
Conforme a EN 11-55</v>
          </cell>
          <cell r="D8593">
            <v>97.85</v>
          </cell>
        </row>
        <row r="8594">
          <cell r="A8594" t="str">
            <v>VDDH-10451</v>
          </cell>
          <cell r="B8594" t="str">
            <v>Tubular Térmica TPC-BF1241-B7F8-DW-S2 4MP 7mm IR30M DAHUA</v>
          </cell>
          <cell r="C8594" t="str">
            <v>Tecnología de sensor térmico VOx (sin enfriar)
Sensor de imagen CMOS de 1/2,7'' y 4MP
Admite ROI, detección de movimiento y paletas de colores
Detección de calor y alarma.
Entrada/salida de alarma 1/1
Memoria Micro SD - No incluida
Lente térmica: 256 × 192 - 7 mm
Lente visible: 4MP - 8mm
Índice de protección IP67
Alimentación: 12 VCC, PoE
Fusión de imagen dual (imágenes visibles y térmicas)
Dimensiones: 205.5 mm × 90.4 mm × 90.1 mm
Peso: 1.3 kg</v>
          </cell>
          <cell r="D8594">
            <v>730</v>
          </cell>
        </row>
        <row r="8595">
          <cell r="A8595" t="str">
            <v>ILAR-01823</v>
          </cell>
          <cell r="B8595" t="str">
            <v>7W SpotLight Square CCT</v>
          </cell>
          <cell r="C8595"/>
          <cell r="D8595">
            <v>4.25</v>
          </cell>
        </row>
        <row r="8596">
          <cell r="A8596" t="str">
            <v>ILAR-01115</v>
          </cell>
          <cell r="B8596" t="str">
            <v>Versatile 75W 5000k 12000 lm</v>
          </cell>
          <cell r="C8596"/>
          <cell r="D8596">
            <v>277.08</v>
          </cell>
        </row>
        <row r="8597">
          <cell r="A8597" t="str">
            <v>VDDH-10453</v>
          </cell>
          <cell r="B8597" t="str">
            <v>NVD0605DH-4I-4K 2CH@32MP/6CH@12MP (IN 2 HDMI 2 DVI-I) DAHUA</v>
          </cell>
          <cell r="C8597"/>
          <cell r="D8597">
            <v>2400</v>
          </cell>
        </row>
        <row r="8598">
          <cell r="A8598" t="str">
            <v>VDDH-10454</v>
          </cell>
          <cell r="B8598" t="str">
            <v>VTM53R3 - CAIXA C/PALA TRIPLA P/ VTO4202xx DAHUA</v>
          </cell>
          <cell r="C8598"/>
          <cell r="D8598">
            <v>92.5</v>
          </cell>
        </row>
        <row r="8599">
          <cell r="A8599" t="str">
            <v>ILAR-01850</v>
          </cell>
          <cell r="B8599" t="str">
            <v>9W SPOTLIGHT ROUND CCT</v>
          </cell>
          <cell r="C8599"/>
          <cell r="D8599">
            <v>5.75</v>
          </cell>
        </row>
        <row r="8600">
          <cell r="A8600" t="str">
            <v>INIM-00713</v>
          </cell>
          <cell r="B8600" t="str">
            <v>DS100/HBT - SIRENE EXTERIOR LENTE CINZA S/BAT GRAU 2 INIM</v>
          </cell>
          <cell r="C8600" t="str">
            <v>Las señales sonoras y visuales garantizan un alto grado de intensidad independientemente del nivel de carga de la batería.
El nuevo sistema de carga inteligente optimiza la carga de tensión de reserva de la batería en función de la temperatura ambiente y la protege de una descarga profunda (una solución diseñada para prolongar significativamente la vida útil de la batería).
Principales características:
- Optimización de la carga de la batería en función de la temperatura;
- Protección contra descarga profunda de la batería
- Compatibilidad con todos los sistemas.
- Caja de plástico ligera y resistente;
- LED de alta intensidad;
- Emisor de sonido de alta eficiencia
- Fácil instalación y mantenimiento.
Otras características:
Índice de protección: IP34
Dimensiones: 218 x 237 x 53 mm
Peso: 0,65 kg</v>
          </cell>
          <cell r="D8600">
            <v>65.099999999999994</v>
          </cell>
        </row>
        <row r="8601">
          <cell r="A8601" t="str">
            <v>ILAR-01596</v>
          </cell>
          <cell r="B8601" t="str">
            <v>48W ECO TRI-PROOF 4500K IP65</v>
          </cell>
          <cell r="C8601"/>
          <cell r="D8601">
            <v>20.81</v>
          </cell>
        </row>
        <row r="8602">
          <cell r="A8602" t="str">
            <v>MEPY-00055</v>
          </cell>
          <cell r="B8602" t="str">
            <v>TR01409/N - TRANSFORMADOR 1TD 20VA - PERRY</v>
          </cell>
          <cell r="C8602" t="str">
            <v>Transformador de 20 VA para servicio intermitente, salidas 4-8-12 V, montaje en pared
ESPECIFICACIONES TÉCNICAS
Alimentación 230 V a.c. – 50 Hz
Salidas 4-8-12V
Montaje en pared IP30
Instalación en la parte posterior del cuadro eléctrico IP40
Dimensiones: 52,5 x 60 x 128 mm</v>
          </cell>
          <cell r="D8602">
            <v>26</v>
          </cell>
        </row>
        <row r="8603">
          <cell r="A8603" t="str">
            <v>ILAR-01219</v>
          </cell>
          <cell r="B8603" t="str">
            <v>100W Projetor LED Master Pro IP65 5000K</v>
          </cell>
          <cell r="C8603"/>
          <cell r="D8603">
            <v>165</v>
          </cell>
        </row>
        <row r="8604">
          <cell r="A8604" t="str">
            <v>ILAR-01943</v>
          </cell>
          <cell r="B8604" t="str">
            <v>18W Painel LED Redondo Superfície D222 CCT</v>
          </cell>
          <cell r="C8604"/>
          <cell r="D8604">
            <v>14.06</v>
          </cell>
        </row>
        <row r="8605">
          <cell r="A8605" t="str">
            <v>FGNB-00018</v>
          </cell>
          <cell r="B8605" t="str">
            <v>NNR1 - CENTRAL ENDERECAVEL NURIA 2 LOOP NIBBLE</v>
          </cell>
          <cell r="C8605"/>
          <cell r="D8605">
            <v>0</v>
          </cell>
        </row>
        <row r="8606">
          <cell r="A8606" t="str">
            <v>CAXP-00098</v>
          </cell>
          <cell r="B8606" t="str">
            <v>MTPADP-EH-SA - TECLADO AUTÓNOMO COD+LEITOR RFiD 125kHz IP65</v>
          </cell>
          <cell r="C8606"/>
          <cell r="D8606">
            <v>249.37</v>
          </cell>
        </row>
        <row r="8607">
          <cell r="A8607" t="str">
            <v>VDDH-10462</v>
          </cell>
          <cell r="B8607" t="str">
            <v>CS4228-24GT-375 SWITCH 24Px1G PoE 375W +2xSFP+2x1G CLOUD DAH</v>
          </cell>
          <cell r="C8607" t="str">
            <v>Puertos Ethernet
Puerto 1-24: 24 × RJ-45 10/100/1000 Mbps (PoE)
Puerto 25-26: 2 × RJ-45 10/100/1000 Mbps (enlace ascendente)
Puerto 27-28: 2 × SFP 1000 Mbps (enlace ascendente)
Protocolo PoE: IEEE802.3af / IEEE802.
PoE de larga distancia de transmisión: Sí
Gestión de PoE: Sí
Capacidad de conmutación: 56 Gbps
Temperatura. Temperatura de funcionamiento: –10 °C a +55 °C
Dimensiones: 440 mm × 220 mm × 44 mm
Peso: 3,26 Kg</v>
          </cell>
          <cell r="D8607">
            <v>612</v>
          </cell>
        </row>
        <row r="8608">
          <cell r="A8608" t="str">
            <v>ILAR-01644</v>
          </cell>
          <cell r="B8608" t="str">
            <v>Campanula DOB Eco 200W 5000K Non Dimmable</v>
          </cell>
          <cell r="C8608"/>
          <cell r="D8608">
            <v>97.92</v>
          </cell>
        </row>
        <row r="8609">
          <cell r="A8609" t="str">
            <v>VDDH-10457</v>
          </cell>
          <cell r="B8609" t="str">
            <v>Dome IPC-HDW2541T-S-S2 5MP 2.8mm IR30M WSENSE DAHUA</v>
          </cell>
          <cell r="C8609" t="str">
            <v>Sensor de imagen: CMOS de 1/2,7"
Píxeles: 2960 (H) x 1688 (V)
Resolución máxima: 5MP
Rango de infrarrojos: 30 metros
Tipo de lente: fija
Apertura de la lente: 2,8 mm
BLC/HLC/WDR
Reducción de ruido: 3D
Alimentación: 12 VCC/PoE
Índice de protección: IP67
Temperatura. Temperatura de funcionamiento: –40 °C a +60 °C
Dimensiones: 100,9 mm x 109,9 mm
Peso: 0,56 kilos</v>
          </cell>
          <cell r="D8609">
            <v>182</v>
          </cell>
        </row>
        <row r="8610">
          <cell r="A8610" t="str">
            <v>VDDH-10467</v>
          </cell>
          <cell r="B8610" t="str">
            <v>Dome IPC-H4A HERO A1 IP 4MP 3.6mm IR10M WI-FI PAN/TILT DAHUA</v>
          </cell>
          <cell r="C8610" t="str">
            <v>Sensor de imagen: 1/3" CMOS
Resolución: 4MP, 2560 (H) × 1440 (V)
Distancia IR: 10 Metros
Leds IR: 1 (IR LED)
Tipo de lente: Fija
Apertura Lente: 3,6 mm
Compresión de Vídeo: H.265
BLC, HLC, DWDR
Micrófono y Altavoz Incorporados
Compresión de Audio: G.711a
Puerto de Red: RJ-45 (10/100 Base-T)
Fuente de Alimentación: 5 VDC, 1 A
Dimensiones: f77.8 mm × 108.1 mm
Peso: 0.20 Kg</v>
          </cell>
          <cell r="D8610">
            <v>77.650000000000006</v>
          </cell>
        </row>
        <row r="8611">
          <cell r="A8611" t="str">
            <v>ILAR-01407</v>
          </cell>
          <cell r="B8611" t="str">
            <v>15W IP65 Prostrip 230V AC 12MM 1700Lm/M 3000K</v>
          </cell>
          <cell r="C8611"/>
          <cell r="D8611">
            <v>656.25</v>
          </cell>
        </row>
        <row r="8612">
          <cell r="A8612" t="str">
            <v>FGLX-00001</v>
          </cell>
          <cell r="B8612" t="str">
            <v>CDXO - DETETOR OPTICO FUMO CONVENCIONAL LIXIT</v>
          </cell>
          <cell r="C8612"/>
          <cell r="D8612">
            <v>17.899999999999999</v>
          </cell>
        </row>
        <row r="8613">
          <cell r="A8613" t="str">
            <v>FGLX-00002</v>
          </cell>
          <cell r="B8613" t="str">
            <v>EB0110 - BASE STANDARD PARA DETETORES LIXIT</v>
          </cell>
          <cell r="C8613"/>
          <cell r="D8613">
            <v>4.8</v>
          </cell>
        </row>
        <row r="8614">
          <cell r="A8614" t="str">
            <v>TVTK-01050</v>
          </cell>
          <cell r="B8614" t="str">
            <v>290797 Torre sup. 1,5m Gal. - S180l</v>
          </cell>
          <cell r="C8614"/>
          <cell r="D8614">
            <v>141.85</v>
          </cell>
        </row>
        <row r="8615">
          <cell r="A8615" t="str">
            <v>TKTK-01052</v>
          </cell>
          <cell r="B8615" t="str">
            <v>290803 Base Torre CH Fixa Gal. - S180l</v>
          </cell>
          <cell r="C8615"/>
          <cell r="D8615">
            <v>79.02</v>
          </cell>
        </row>
        <row r="8616">
          <cell r="A8616" t="str">
            <v>TVTK-01053</v>
          </cell>
          <cell r="B8616" t="str">
            <v>2901293 Fonte de Alim. MTK 12V/2A</v>
          </cell>
          <cell r="C8616"/>
          <cell r="D8616">
            <v>82.4</v>
          </cell>
        </row>
        <row r="8617">
          <cell r="A8617" t="str">
            <v>TVTK-01054</v>
          </cell>
          <cell r="B8617" t="str">
            <v>2901329 Amp. Monocanal MTK Duplo Programável - UHF (Analog.)</v>
          </cell>
          <cell r="C8617"/>
          <cell r="D8617">
            <v>489.25</v>
          </cell>
        </row>
        <row r="8618">
          <cell r="A8618" t="str">
            <v>ILAR-01185</v>
          </cell>
          <cell r="B8618" t="str">
            <v>600W Projectot LED IP65 60º</v>
          </cell>
          <cell r="C8618"/>
          <cell r="D8618">
            <v>989.58</v>
          </cell>
        </row>
        <row r="8619">
          <cell r="A8619" t="str">
            <v>TVTK-01055</v>
          </cell>
          <cell r="B8619" t="str">
            <v>2901330 Amp. Multibanda MTK (FM, VHF, UHF)</v>
          </cell>
          <cell r="C8619"/>
          <cell r="D8619">
            <v>168.63</v>
          </cell>
        </row>
        <row r="8620">
          <cell r="A8620" t="str">
            <v>FGIM-00832</v>
          </cell>
          <cell r="B8620" t="str">
            <v>ES2011WE - SIRENE FOGO BRANCA ENDEREÇÁVEL IP65 INIM</v>
          </cell>
          <cell r="C8620" t="str">
            <v xml:space="preserve">Tensión de alimentación: 18 - 30V
Consumo en espera: 500µA
Consumo máximo: 5mA
Número de tonos seleccionables: 14
Tipo de sirena: Acústica
Presión de sonido @ 1 metro: 100dB
Índice de protección: IP65 (certificación EN54-3, IP21)
LED de señal multicolor: Sí
Aislador de cortocircuito integrado (EN54-17): Sí
Dimensiones: 121x121x57 mm
Peso: 0,15 kg
</v>
          </cell>
          <cell r="D8620">
            <v>70</v>
          </cell>
        </row>
        <row r="8621">
          <cell r="A8621" t="str">
            <v>TVTK-01052</v>
          </cell>
          <cell r="B8621" t="str">
            <v>290803 Base Torre CH Fixa Gal. - S180l</v>
          </cell>
          <cell r="C8621"/>
          <cell r="D8621">
            <v>79.02</v>
          </cell>
        </row>
        <row r="8622">
          <cell r="A8622" t="str">
            <v>ILAR-01708</v>
          </cell>
          <cell r="B8622" t="str">
            <v>Fita LED High Lumen 4000 K 2835SMD 22W/m 24V IP67</v>
          </cell>
          <cell r="C8622"/>
          <cell r="D8622">
            <v>68.75</v>
          </cell>
        </row>
        <row r="8623">
          <cell r="A8623" t="str">
            <v>FGIM-00221</v>
          </cell>
          <cell r="B8623" t="str">
            <v>SMARTLOOK/F02E - LICENÇA P/ 2 CENTRAIS - EXPANSIVEL - INIM</v>
          </cell>
          <cell r="C8623" t="str">
            <v>Licencia para gestionar una central de detección de incendios SmartLoop, SmartLine o Previdia.
Licencia Ampliable.</v>
          </cell>
          <cell r="D8623">
            <v>3690</v>
          </cell>
        </row>
        <row r="8624">
          <cell r="A8624" t="str">
            <v>ILAR-02092</v>
          </cell>
          <cell r="B8624" t="str">
            <v>Controlador Fita Pixel/SPI RGB/RGBW WIFI+Wireless</v>
          </cell>
          <cell r="C8624"/>
          <cell r="D8624">
            <v>46.2</v>
          </cell>
        </row>
        <row r="8625">
          <cell r="A8625" t="str">
            <v>CZKT-00354</v>
          </cell>
          <cell r="B8625" t="str">
            <v>ITC-SBTL7-2 - PLACA INTEGRAÇÃO RFID P/ SBTL7000/7200 ZK</v>
          </cell>
          <cell r="C8625"/>
          <cell r="D8625">
            <v>0</v>
          </cell>
        </row>
        <row r="8626">
          <cell r="A8626" t="str">
            <v>CZKT-00355</v>
          </cell>
          <cell r="B8626" t="str">
            <v>SBTA8-30-WL - BARREIRA ACRÍLICA P/ /SBTL7000/7200 ZK</v>
          </cell>
          <cell r="C8626"/>
          <cell r="D8626">
            <v>0</v>
          </cell>
        </row>
        <row r="8627">
          <cell r="A8627" t="str">
            <v>CZKT-00356</v>
          </cell>
          <cell r="B8627" t="str">
            <v>ML200S - ESCUDO - ZK</v>
          </cell>
          <cell r="C8627"/>
          <cell r="D8627">
            <v>267.8</v>
          </cell>
        </row>
        <row r="8628">
          <cell r="A8628" t="str">
            <v>ILAR-01684</v>
          </cell>
          <cell r="B8628" t="str">
            <v>Alfa Wall13W IP65 3000K</v>
          </cell>
          <cell r="C8628"/>
          <cell r="D8628">
            <v>93.75</v>
          </cell>
        </row>
        <row r="8629">
          <cell r="A8629" t="str">
            <v>FGAP-00029</v>
          </cell>
          <cell r="B8629" t="str">
            <v>55000-760APO - MÓDULO MINI SWITCH DIN-RAIL XP95 - APOLLO</v>
          </cell>
          <cell r="C8629"/>
          <cell r="D8629">
            <v>169.95</v>
          </cell>
        </row>
        <row r="8630">
          <cell r="A8630" t="str">
            <v>CZKT-00357</v>
          </cell>
          <cell r="B8630" t="str">
            <v>FHT2400 - TORNIQUETE GIRATÓRIO AÇO SUS304 - ZK</v>
          </cell>
          <cell r="C8630"/>
          <cell r="D8630">
            <v>0</v>
          </cell>
        </row>
        <row r="8631">
          <cell r="A8631" t="str">
            <v>CZKT-00358</v>
          </cell>
          <cell r="B8631" t="str">
            <v>FHT-FHT2400-315 - TORNIQUETE GIRATÓRIO AÇO SUS316 - ZK</v>
          </cell>
          <cell r="C8631"/>
          <cell r="D8631">
            <v>0</v>
          </cell>
        </row>
        <row r="8632">
          <cell r="A8632" t="str">
            <v>VDTV-00023</v>
          </cell>
          <cell r="B8632" t="str">
            <v>9421S4(D/PE/AR2) TUBULAR IPC 2MP 2.8mm DWDR IR30M IP67 TVT</v>
          </cell>
          <cell r="C8632" t="str">
            <v>Sensor de imagen: 1/2,8" CMOS 
Píxel: 1920x1080
Resolución: 2MP (1920 × 1080)
Tipo de lente: Fija
Apertura de lente: 2.8mm
Entrada de audio de 1 canal
Codificación H.265+ /H.265 / H.264+/ H.264/ MJPEG
3D DNR, DWDR, HLC, BLC, IR inteligente, etc.
Alcance IR: 30 metros
Codificación de rendimiento de la inversión
Ranura para tarjeta micro SD incorporada, hasta 256 GB (Tarjeta no incluida)
Fuente de alimentación: DC12V/PoE (Fuente de alimentación no incluida)
Índice de protección: IP 67
Dimensiones: 167,5 × 74,5 × 74,5 mm
Peso: 0,38 kg</v>
          </cell>
          <cell r="D8632">
            <v>90.23</v>
          </cell>
        </row>
        <row r="8633">
          <cell r="A8633" t="str">
            <v>CZKT-00359</v>
          </cell>
          <cell r="B8633" t="str">
            <v>ACC-PB-PSA02 - CABO SENSOR ANEL INDUTIVO 99M P/ BARREIRA ZK</v>
          </cell>
          <cell r="C8633"/>
          <cell r="D8633">
            <v>0</v>
          </cell>
        </row>
        <row r="8634">
          <cell r="A8634" t="str">
            <v>CZKT-00360</v>
          </cell>
          <cell r="B8634" t="str">
            <v>PB-PROBG3060L-C - CAIXA COM LED ESQ. P/ BARREIRA SEM LED ZK</v>
          </cell>
          <cell r="C8634"/>
          <cell r="D8634">
            <v>0</v>
          </cell>
        </row>
        <row r="8635">
          <cell r="A8635" t="str">
            <v>CZKT-00361</v>
          </cell>
          <cell r="B8635" t="str">
            <v>PB-PROBG3060R-C - CAIXA COM LED DIR. P/ BARREIRA SEM LED ZK</v>
          </cell>
          <cell r="C8635"/>
          <cell r="D8635">
            <v>0</v>
          </cell>
        </row>
        <row r="8636">
          <cell r="A8636" t="str">
            <v>CZKT-00362</v>
          </cell>
          <cell r="B8636" t="str">
            <v>ACC-PB-PSA03 - CABO SENSOR ANEL INDUTIVO 100M P/ BARREIRA ZK</v>
          </cell>
          <cell r="C8636"/>
          <cell r="D8636">
            <v>0</v>
          </cell>
        </row>
        <row r="8637">
          <cell r="A8637" t="str">
            <v>CZKT-00363</v>
          </cell>
          <cell r="B8637" t="str">
            <v>PB-PROBG3045L-LED - CAIXA COM LED ESQ. PARA BARREIRA COM LED</v>
          </cell>
          <cell r="C8637"/>
          <cell r="D8637">
            <v>0</v>
          </cell>
        </row>
        <row r="8638">
          <cell r="A8638" t="str">
            <v>VDDH-10330</v>
          </cell>
          <cell r="B8638" t="str">
            <v>ASR2201A - LEITOR C/ CÓDIGO &amp; CARTÃO MF WIEGAND IP66 DAHUA</v>
          </cell>
          <cell r="C8638" t="str">
            <v>Tipo: Cama de tarjeta delgada
Zumbador: Sí
Modos de desbloqueo: Tarjeta / Contraseña
Tipo de tarjetas admitidas: Tarjeta IC
Tiempo de respuesta: 0,1 s
Distancia de lectura: 0 - 5 cm
RS-485: 1x
Alimentación: 12 VCC, 0,5 A
Índice de protección: IP66
Dimensiones: 135 mm x 40 mm x 15 mm
Peso: 0,16 Kg</v>
          </cell>
          <cell r="D8638">
            <v>70.05</v>
          </cell>
        </row>
        <row r="8639">
          <cell r="A8639" t="str">
            <v>VDDH-10331</v>
          </cell>
          <cell r="B8639" t="str">
            <v>NVR5432-EI 32CH 32MP 384Mbps 4HDD»16TB WSENSE DAHUA</v>
          </cell>
          <cell r="C8639"/>
          <cell r="D8639">
            <v>894</v>
          </cell>
        </row>
        <row r="8640">
          <cell r="A8640" t="str">
            <v>CZKT-00364</v>
          </cell>
          <cell r="B8640" t="str">
            <v>PB-PROBG3045R-LED - CAIXA COM LED DIR. PARA BARREIRA COM LED</v>
          </cell>
          <cell r="C8640"/>
          <cell r="D8640">
            <v>0</v>
          </cell>
        </row>
        <row r="8641">
          <cell r="A8641" t="str">
            <v>CZKT-00365</v>
          </cell>
          <cell r="B8641" t="str">
            <v>ACC-PROBG-BOOM145-L - BARREIRA COM LED 4.5M ESQUERDA ZK</v>
          </cell>
          <cell r="C8641"/>
          <cell r="D8641">
            <v>0</v>
          </cell>
        </row>
        <row r="8642">
          <cell r="A8642" t="str">
            <v>CZKT-00366</v>
          </cell>
          <cell r="B8642" t="str">
            <v>IPC-ACC-TOTEM-7040T - TOTEM P/ CÂMARA DE REC. DE MATRÍCULAS</v>
          </cell>
          <cell r="C8642"/>
          <cell r="D8642">
            <v>0</v>
          </cell>
        </row>
        <row r="8643">
          <cell r="A8643" t="str">
            <v>CZKT-00367</v>
          </cell>
          <cell r="B8643" t="str">
            <v>ZK-VIS-7011L - PALA PARA TOTEM 7040T - ZK</v>
          </cell>
          <cell r="C8643"/>
          <cell r="D8643">
            <v>0</v>
          </cell>
        </row>
        <row r="8644">
          <cell r="A8644" t="str">
            <v>SOLO-00012</v>
          </cell>
          <cell r="B8644" t="str">
            <v>ES3-3PACK - CARTUCHOS FUMO (PACK 3) P/EQUIP. SOLO365 SOLO</v>
          </cell>
          <cell r="C8644" t="str">
            <v>Cartuchos de reemplazo para SOLO365 (Humo)</v>
          </cell>
          <cell r="D8644">
            <v>188.78</v>
          </cell>
        </row>
        <row r="8645">
          <cell r="A8645" t="str">
            <v>VDDH-10324</v>
          </cell>
          <cell r="B8645" t="str">
            <v>PFB305W - SUPORTE DE PAREDE - DAHUA</v>
          </cell>
          <cell r="C8645" t="str">
            <v>Material: Aluminio
Dimensiones: 200 mm x 160 mm x 115 mm
Peso: 0.87 Kg
Color: Blanco
Temperatura de funcionamiento: -40ºC ~+60ºC
Instalación: Montaje en pared</v>
          </cell>
          <cell r="D8645">
            <v>20</v>
          </cell>
        </row>
        <row r="8646">
          <cell r="A8646" t="str">
            <v>MOCO-00201</v>
          </cell>
          <cell r="B8646" t="str">
            <v>ZCO225DVB-ES - CENTRAL CO 2Z  (PERM. 2 BAT) ES COFEM</v>
          </cell>
          <cell r="C8646"/>
          <cell r="D8646">
            <v>1102.9100000000001</v>
          </cell>
        </row>
        <row r="8647">
          <cell r="A8647" t="str">
            <v>CZKT-00368</v>
          </cell>
          <cell r="B8647" t="str">
            <v>MARS-PRO-S1000 - TORNIQUETE 1 VIA S/ CONTROLADORA - ZK</v>
          </cell>
          <cell r="C8647"/>
          <cell r="D8647">
            <v>0</v>
          </cell>
        </row>
        <row r="8648">
          <cell r="A8648" t="str">
            <v>CZKT-00369</v>
          </cell>
          <cell r="B8648" t="str">
            <v>MARS-PRO-S1200 - TORNIQUETE 2 VIAS S/ CONTROLADORA - ZK</v>
          </cell>
          <cell r="C8648"/>
          <cell r="D8648">
            <v>0</v>
          </cell>
        </row>
        <row r="8649">
          <cell r="A8649" t="str">
            <v>CZKT-00370</v>
          </cell>
          <cell r="B8649" t="str">
            <v>ITC-MARSPRO-S-2 - PAINEL COMLEITOR RFID P/ MARS - ZK</v>
          </cell>
          <cell r="C8649"/>
          <cell r="D8649">
            <v>0</v>
          </cell>
        </row>
        <row r="8650">
          <cell r="A8650" t="str">
            <v>CZKT-00371</v>
          </cell>
          <cell r="B8650" t="str">
            <v>MARSPRO-S-WL-AB - BARREIRA EM ACRÍLICO P/ MARSPRO - ZK</v>
          </cell>
          <cell r="C8650"/>
          <cell r="D8650">
            <v>0</v>
          </cell>
        </row>
        <row r="8651">
          <cell r="A8651" t="str">
            <v>VDDH-10325</v>
          </cell>
          <cell r="B8651" t="str">
            <v>PFB211WA - SUPORTE DE PAREDE ANTI-CORROSÃO - DAHUA</v>
          </cell>
          <cell r="C8651" t="str">
            <v>Material: Aleación de Aluminio
Dimensiones: 2235.4 mm × 180.3 mm × 84.2 mm
Peso: 0.97 kg
Color: Blanco
Temperatura de funcionamiento: -40ºC ~+60ºC
Instalación: Montaje en pared</v>
          </cell>
          <cell r="D8651">
            <v>40.4</v>
          </cell>
        </row>
        <row r="8652">
          <cell r="A8652" t="str">
            <v>SODF-00079</v>
          </cell>
          <cell r="B8652" t="str">
            <v>DIT-NRLPR-1Core - LPR Licença Servidor 1 Core - Digifort</v>
          </cell>
          <cell r="C8652"/>
          <cell r="D8652">
            <v>4181.8</v>
          </cell>
        </row>
        <row r="8653">
          <cell r="A8653" t="str">
            <v>VDTV-00026</v>
          </cell>
          <cell r="B8653" t="str">
            <v>9521S4(D/PE/AR2) DOME IPC 2MP 2.8mm DWDR IR30M IP67 IK10 TVT</v>
          </cell>
          <cell r="C8653" t="str">
            <v>Sensor de imagen: CMOS de 1/2,8"
Píxel: 1920 × 1080
Resolución: 2 MP (1920 × 1080)
Tipo de Lente: Fijo
Apertura de la lente: 2,8 mm
Entrada de audio de 1 canal
Codificación H.265+ /H.265 / H.264+/ H.264/ MJPEG
3D DNR, DWDR, HLC, BLC, IR inteligente, etc.
Alcance IR: 30 metros
Codificación de ROI (por separado)
Ranura para tarjeta micro SD incorporada, hasta 256 GB (Tarjeta no incluida)
Fuente de alimentación: DC12V/PoE (Fuente de alimentación no incluida)
Índice de protección: IP67 e IK10
Dimensiones: Ø 110× 83,3 mm
Peso: 0,5Kg</v>
          </cell>
          <cell r="D8653">
            <v>96.61</v>
          </cell>
        </row>
        <row r="8654">
          <cell r="A8654" t="str">
            <v>VDTV-00027</v>
          </cell>
          <cell r="B8654" t="str">
            <v>9422S4H(D/AZ/PE/AR3) TUBULAR IPC 2MP Mtz 2.8-12mm WDR IR50M</v>
          </cell>
          <cell r="C8654" t="str">
            <v>Sensor de imagen: CMOS de 1/2,8"
Píxel: 1920x1080
Resolución: 2 MP (1920 × 1080)
Tipo de Lente: Motorizado
Apertura de la lente: 2,8 ~ 12 mm
Entrada de audio de 1 canal
Codificación H.265+ /H.265 / H.264+/ H.264/ MJPEG
3D DNR, DWDR, HLC, BLC, IR inteligente, etc.
Alcance IR: 50 metros
Codificación de rendimiento de la inversión
Ranura para tarjeta micro SD incorporada, hasta 256 GB (Tarjeta no incluida)
Fuente de alimentación: DC12V/PoE (Fuente de alimentación no incluida)
Índice de protección: IP67
Dimensiones: 217,8 × 80,5 × 80,3 mm
Peso: 0,66 kg</v>
          </cell>
          <cell r="D8654">
            <v>173.86</v>
          </cell>
        </row>
        <row r="8655">
          <cell r="A8655" t="str">
            <v>VDTV-00028</v>
          </cell>
          <cell r="B8655" t="str">
            <v>9525S4H(D/AZ/PE/AR3) DOME TURRET IPC 2MP MTZ WDR IR50M MIC</v>
          </cell>
          <cell r="C8655" t="str">
            <v>Sensor de imagen: CMOS de 1/2,8"
Píxel: 1920x1080
Resolución: 2 MP (1920 × 1080)
Tipo de Lente: Motorizado
Apertura de la lente: 2,8 ~ 12 mm
Entrada de audio de 1 canal
MICRÓFONO incorporado de 1 canal
Codificación H.265+ /H.265 / H.264+/ H.264/ MJPEG
3D DNR, DWDR, HLC, BLC, IR inteligente, etc.
Alcance IR: 50 metros
Codificación de rendimiento de la inversión
Ranura para tarjeta micro SD incorporada, hasta 256 GB (Tarjeta no incluida)
Fuente de alimentación: DC12V/PoE (Fuente de alimentación no incluida)
Índice de protección: IP67
Dimensiones: Ø 111,5 × 99,6 mm
Peso: 0,65 kg</v>
          </cell>
          <cell r="D8655">
            <v>178.81</v>
          </cell>
        </row>
        <row r="8656">
          <cell r="A8656" t="str">
            <v>VDTV-00029</v>
          </cell>
          <cell r="B8656" t="str">
            <v>9441S4(D/PE/AR2) TUBULAR IPC 4MP 2.8mm WDR IR30M MIC TVT</v>
          </cell>
          <cell r="C8656" t="str">
            <v>Sensor de imagen: CMOS de 1/3"
Píxel: 1920x1080
Resolución: 2 MP (1920 × 1080)
Tipo de Lente: Fijo
Apertura de la lente: 2,8 mm
Entrada de audio de 1 canal
Codificación H.265/H.264/MJPEG
3D DNR, DWDR, HLC, BLC, IR inteligente, etc.
Alcance IR: 30 metros
Codificación de rendimiento de la inversión
Ranura para tarjeta micro SD incorporada, hasta 256 GB (Tarjeta no incluida)
Fuente de alimentación: DC12V/PoE (Fuente de alimentación no incluida)
Índice de protección: IP67
Dimensiones: 167,5 × 74,5 × 74,5 mm
Peso: 0,38 kg</v>
          </cell>
          <cell r="D8656">
            <v>119.17</v>
          </cell>
        </row>
        <row r="8657">
          <cell r="A8657" t="str">
            <v>VDTV-00031</v>
          </cell>
          <cell r="B8657" t="str">
            <v>9544S4(D/PE/AR2) DOME TURRET IPC 4MP 2.8mm WDR IR30M MIC</v>
          </cell>
          <cell r="C8657" t="str">
            <v>Sensor de imagen: CMOS de 1/3"
Píxeles: 2560 × 1440
Resolución: 4MP (2560X1440)
Tipo de Lente: Fijo
Apertura de la lente: 2,8 mm
Entrada de audio de 1 canal
MICRÓFONO incorporado de 1 canal
Codificación H.265/H.264/MJPEG
3D DNR, DWDR, HLC, BLC, IR inteligente, etc.
Alcance IR: 30 metros
Ranura para tarjeta micro SD incorporada, hasta 256 GB (Tarjeta no incluida)
Fuente de alimentación: DC12V/PoE (Fuente de alimentación no incluida)
Índice de protección: IP67
Dimensiones: Ø 94,6 × 82,8 mm
Peso: 0,46 kg</v>
          </cell>
          <cell r="D8657">
            <v>117.52</v>
          </cell>
        </row>
        <row r="8658">
          <cell r="A8658" t="str">
            <v>VDTV-00032</v>
          </cell>
          <cell r="B8658" t="str">
            <v>9545S4(D/AZ/PE/AR3) DOME TURRET IPC 4MP MTZ 2.8-12 WDR IR50M</v>
          </cell>
          <cell r="C8658" t="str">
            <v>Sensor de imagen: CMOS de 1/3"
Píxeles: 2560 × 1440
Resolución: 4MP (2560X1440)
Tipo de Lente: Motorizado
Apertura de la lente: 2,8 ~ 12 mm
Entrada de audio de 1 canal
MICRÓFONO incorporado de 1 canal
Codificación H.265/H.264/MJPEG
3D DNR, DWDR, HLC, BLC, IR inteligente, etc.
Alcance IR: 50 metros
Ranura para tarjeta micro SD incorporada, hasta 256 GB (Tarjeta no incluida)
Fuente de alimentación: DC12V/PoE (Fuente de alimentación no incluida)
Índice de protección: IP67
Dimensiones: Ø 111,5 × 99,6 mm
Peso: 0,65 kg</v>
          </cell>
          <cell r="D8658">
            <v>199.61</v>
          </cell>
        </row>
        <row r="8659">
          <cell r="A8659" t="str">
            <v>MOKI-00006</v>
          </cell>
          <cell r="B8659" t="str">
            <v>TAMPAS DMN 782</v>
          </cell>
          <cell r="C8659"/>
          <cell r="D8659">
            <v>6.75</v>
          </cell>
        </row>
        <row r="8660">
          <cell r="A8660" t="str">
            <v>VDTV-00035</v>
          </cell>
          <cell r="B8660" t="str">
            <v>9551S4(D/PE/AR2) DOME IPC 5MP 2.8mm WDR IR30M IP67 IK10 MIC</v>
          </cell>
          <cell r="C8660" t="str">
            <v>Sensor de imagen: CMOS de 1/2,7"
Píxeles: 2880 × 1620
Resolución: 5MP (2880×1620)
Tipo de Lente: Motorizado
Apertura de la lente: 2,8 ~ 12 mm
Entrada de audio de 1 canal
MICRÓFONO incorporado de 1 canal
Codificación H.265+ /H.265 / H.264+/ H.264/ MJPEG
3D DNR, WDR, HLC, BLC, IR inteligente, etc.
Alcance IR: 30 metros
Codificación de rendimiento de la inversión
Ranura para tarjeta micro SD incorporada, hasta 256 GB (Tarjeta no incluida)
Fuente de alimentación: DC12V/PoE (Fuente de alimentación no incluida)
Índice de protección: IP67 e IK10
Dimensiones: Ø 119 × 87,8 mm
Peso: 0,64 kg</v>
          </cell>
          <cell r="D8660">
            <v>158.72</v>
          </cell>
        </row>
        <row r="8661">
          <cell r="A8661" t="str">
            <v>DMIN-00007</v>
          </cell>
          <cell r="B8661" t="str">
            <v>VIIP 10E-B Ecrã tátil 10,1"SIP - Wi-Fi +1 x RJ45 BRANCO</v>
          </cell>
          <cell r="C8661"/>
          <cell r="D8661">
            <v>1077</v>
          </cell>
        </row>
        <row r="8662">
          <cell r="A8662" t="str">
            <v>VDTV-00036</v>
          </cell>
          <cell r="B8662" t="str">
            <v>9553S4(D/AZ/PE/AR3) DOME IPC 5MP MTZ 2.8-12mm WDR IR50 IK10</v>
          </cell>
          <cell r="C8662" t="str">
            <v>Sensor de imagen: CMOS de 1/2,7"
Píxeles: 2880 × 1620
Resolución: 5MP (2880×1620)
Tipo de Lente: Motorizado
Apertura de la lente: 2,8 ~ 12 mm
Entrada de audio de 1 canal
MICRÓFONO incorporado de 1 canal
Codificación H.265+ /H.265 / H.264+/ H.264/ MJPEG
3D DNR, WDR, HLC, BLC, IR inteligente, etc.
Alcance IR: 50 metros
Codificación de rendimiento de la inversión
Ranura para tarjeta micro SD incorporada, hasta 256 GB (Tarjeta no incluida)
Fuente de alimentación: DC12V/PoE (Fuente de alimentación no incluida)
Índice de protección: IP67 e IK10
Dimensiones: Ø 141 × 100,2 mm
Peso: 0,91 kg</v>
          </cell>
          <cell r="D8662">
            <v>275.01</v>
          </cell>
        </row>
        <row r="8663">
          <cell r="A8663" t="str">
            <v>VDTV-00037</v>
          </cell>
          <cell r="B8663" t="str">
            <v>9554S4(D/PE/AR2) DOME TURRET IPC 5MP 2.8mm WDR IR30 MIC TVT</v>
          </cell>
          <cell r="C8663" t="str">
            <v>Sensor de imagen: CMOS de 1/2,7"
Píxeles: 2880 × 1620
Resolución: 5MP (2880×1620)
Tipo de Lente: Fijo
Apertura de la lente: 2,8 mm
Entrada de audio de 1 canal
MICRÓFONO incorporado de 1 canal
Codificación H.265+ /H.265 / H.264+/ H.264/ MJPEG
3D DNR, WDR, HLC, BLC, IR inteligente, etc.
Alcance IR: 30 metros
Codificación de rendimiento de la inversión
Ranura para tarjeta micro SD incorporada, hasta 256 GB (Tarjeta no incluida)
Fuente de alimentación: DC12V/PoE (Fuente de alimentación no incluida)
Índice de protección: IP67
Dimensiones: Ø 94,6 × 82,8 mm
Peso: 0,46 kg</v>
          </cell>
          <cell r="D8663">
            <v>137.51</v>
          </cell>
        </row>
        <row r="8664">
          <cell r="A8664" t="str">
            <v>VDTV-00039</v>
          </cell>
          <cell r="B8664" t="str">
            <v>9482S3B(D/PE/AR3) TUBULAR IPC 8MP 2.8mm WDR IR50M IP67 TVT</v>
          </cell>
          <cell r="C8664" t="str">
            <v>Sensor de imagen: CMOS de 1/2,8"
Píxeles: 3840 × 2160
Resolución: 8MP (3840×2160)
Tipo de Lente: Fijo
Apertura de la lente: 2,8 mm
Entrada de audio de 1 canal
Codificación H.265+ /H.265 / H.264+/ H.264/ MJPEG
3D DNR, WDR, HLC, BLC, IR inteligente, etc.
Alcance IR: 50 metros
Ranura para tarjeta micro SD incorporada, hasta 256 GB (Tarjeta no incluida)
Fuente de alimentación: DC12V/PoE (Fuente de alimentación no incluida)
Índice de protección: IP67
Dimensiones: 217,8 × 80,5 × 80,3 mm
Peso: 0,662 kg</v>
          </cell>
          <cell r="D8664">
            <v>215</v>
          </cell>
        </row>
        <row r="8665">
          <cell r="A8665" t="str">
            <v>INDH-00032</v>
          </cell>
          <cell r="B8665" t="str">
            <v>ARD323-W2(868S) - CONTACTO MAGNÉTICO MINI 868MHz DAHUA</v>
          </cell>
          <cell r="C8665" t="str">
            <v>Luz indicadora: 1 × indicador de alarma verde
Botón: 1 × botón liga/desliga
Alarma de manipulación: Sim
Alarma de Batería Fraca: Sim
Modo de prueba: Sim
Detecção de intensidade do sinal de pesquisa
Distancia de comunicación: Até 1.000 Metros en campo abierto
Mecanismo de Comunicación Bidireccional
Modo de criptografía AES128
Alimentación: CR123A
Dimensiones: 100,2 mm × 20,8 mm × 20,3 mm</v>
          </cell>
          <cell r="D8665">
            <v>36</v>
          </cell>
        </row>
        <row r="8666">
          <cell r="A8666" t="str">
            <v>VDTV-00043</v>
          </cell>
          <cell r="B8666" t="str">
            <v>9585S3B(D/AZ/PE/AR3) DOME TURRET IPC 8MP MTZ 2.8-12 WDR IR50</v>
          </cell>
          <cell r="C8666" t="str">
            <v>Sensor de imagen: CMOS de 1/2,8"
Píxeles: 3840 × 2160
Resolución: 8MP (3840×2160)
Tipo de Lente: Motorizado
Apertura de la lente: 2,8 ~ 12 mm
Entrada de audio de 1 canal
Micrófono 1CH integrado
Codificación H.265+ /H.265 / H.264+/ H.264/ MJPEG
3D DNR, WDR, HLC, BLC, IR inteligente.
Codificación de rendimiento de la inversión
Alcance IR: 30 metros
Ranura para tarjeta micro SD incorporada, hasta 256 GB (Tarjeta no incluida)
Fuente de alimentación: DC12V/PoE (Fuente de alimentación no incluida)
Índice de protección: IP67
Dimensiones: 278,3 × 100,2 × 88,7 mm
Peso: 1,1 kg</v>
          </cell>
          <cell r="D8666">
            <v>284.8</v>
          </cell>
        </row>
        <row r="8667">
          <cell r="A8667" t="str">
            <v>VDTV-00044</v>
          </cell>
          <cell r="B8667" t="str">
            <v>9568E3BL(D/PE/AR2) FISHEYE IPC 6MP 1.1mm DWDR 1I/O MIC TVT</v>
          </cell>
          <cell r="C8667" t="str">
            <v>Sensor de imagen: CMOS de barrido progresivo de 1/2,9" y 6 MP
Píxel: 2160x2160
Resolución: 6MP H.265
Tipo de Lente: Fijo
Apertura de la lente: 1,65 mm
Entrada de audio de 1 canal
Salida de audio de 1 canal
MICRÓFONO incorporado de 1 canal
Codificación H.265 / H.264 / MJPEG
3D DNR, WDR digital, HLC, BLC y salida CVBS
Alcance IR: 30 metros
Codificación de rendimiento de la inversión
Ranura para tarjeta micro SD incorporada, hasta 256 GB (Tarjeta no incluida)
Fuente de alimentación: DC12V/PoE (Fuente de alimentación no incluida)
Dimensiones: F 130 × 41 mm
Peso: 0,45 kg</v>
          </cell>
          <cell r="D8667">
            <v>333.82</v>
          </cell>
        </row>
        <row r="8668">
          <cell r="A8668" t="str">
            <v>VDTV-00046</v>
          </cell>
          <cell r="B8668" t="str">
            <v>9545C2(D/AZ/PE/AW3) TURRET IPC 4MP MTZ WDR FullColor DI40M</v>
          </cell>
          <cell r="C8668" t="str">
            <v>Sensor de imagen: CMOS de 1/3"
Píxel: 2560 × 1440
Resolución: 4MP (2560×1440)
Tipo de Lente: Motorizado
Apertura de la lente: 2,8 ~ 12 mm
Entrada de audio de 1 canal
Codificación H.265/H.264/MJPEG
3D DNR, DWDR, HLC y BLC
Alcance IR: 40 metros
Codificación de rendimiento de la inversión
Ranura para tarjeta micro SD incorporada, hasta 256 GB (Tarjeta no incluida)
Fuente de alimentación: DC12V/PoE (Fuente de alimentación no incluida)
Índice de protección: IP67
Dimensiones: F 111,6 × 99,6 mm
Peso: 0,66 kg</v>
          </cell>
          <cell r="D8668">
            <v>212.8</v>
          </cell>
        </row>
        <row r="8669">
          <cell r="A8669" t="str">
            <v>FASW-00065</v>
          </cell>
          <cell r="B8669" t="str">
            <v>VMPO245M - RETENTOR ELETROMAGNÉTICO 24V 50daN SEWOSY</v>
          </cell>
          <cell r="C8669" t="str">
            <v>Caja de pared de superficie
24V CC – 50 daN / EN1155
Fuerza de retención de 50 daN
Tensión de entrada 24 Vcc
Conforme a EN 11-55</v>
          </cell>
          <cell r="D8669">
            <v>53.05</v>
          </cell>
        </row>
        <row r="8670">
          <cell r="A8670" t="str">
            <v>CANX-00118</v>
          </cell>
          <cell r="B8670" t="str">
            <v>X-Time - Licença p/ Upgrade de 10 para 25 Colaboradores noXt</v>
          </cell>
          <cell r="C8670"/>
          <cell r="D8670">
            <v>81.37</v>
          </cell>
        </row>
        <row r="8671">
          <cell r="A8671" t="str">
            <v>VDTV-00048</v>
          </cell>
          <cell r="B8671" t="str">
            <v>9441S4(D/PE/WF/AR2) TUBULAR IPC 4MP 2.8mm WDR IR30M WIFI MIC</v>
          </cell>
          <cell r="C8671" t="str">
            <v>Sensor de imagen: CMOS de 1/3"
Píxeles: 2560 × 1440
Resolución: 4MP (2560×1440)
Tipo de Lente: Fijo
Apertura de la lente: 2,8 mm
Entrada de audio de 1 canal
3D DNR, DWDR, HLC, BLC, IR inteligente, etc.
Alcance IR: 30 metros
Codificación de rendimiento de la inversión
Ranura para tarjeta micro SD incorporada, hasta 256 GB (Tarjeta no incluida)
Fuente de alimentación: DC12V/PoE (Fuente de alimentación no incluida)
Índice de protección: IP67
Dimensiones: 162,1 × 74,8 × 73,8 mm
Peso: 0,24 kg</v>
          </cell>
          <cell r="D8671">
            <v>132.05000000000001</v>
          </cell>
        </row>
        <row r="8672">
          <cell r="A8672" t="str">
            <v>VDTV-00050</v>
          </cell>
          <cell r="B8672" t="str">
            <v>9583S3B(D/AZ/PE/AR3) DOME IPC 8MP MTZ WDR IR50M 1I/O IK10</v>
          </cell>
          <cell r="C8672" t="str">
            <v>Sensor de imagen: CMOS de 1/2,8"
Píxeles: 3840 × 2160
Resolución: 8MP (3840×2160)
Tipo de Lente: Motorizado
Apertura de la lente: 2,8 ~ 12 mm
Entrada de audio de 1 canal
Salida de audio de 1 canal
MICRÓFONO incorporado de 1 canal
Codificación H.265+ /H.265 / H.264+/ H.264/ MJPEG
3D DNR, DWDR, HLC, BLC, IR inteligente, etc.
Alcance IR: 50 metros
Codificación de rendimiento de la inversión
Ranura para tarjeta micro SD incorporada, hasta 256 GB (Tarjeta no incluida)
Fuente de alimentación: DC12V/PoE (Fuente de alimentación no incluida)
Índice de protección: IP67 e IK10
Dimensiones: F 141 × 100,2 mm
Peso: 0,91 kg</v>
          </cell>
          <cell r="D8672">
            <v>337.12</v>
          </cell>
        </row>
        <row r="8673">
          <cell r="A8673" t="str">
            <v>VDTV-00051</v>
          </cell>
          <cell r="B8673" t="str">
            <v>7421TE3(D/AU/SW/AR2) TUBULAR TVI 2MP 2.8mm DWDR IR30M IP67</v>
          </cell>
          <cell r="C8673" t="str">
            <v>Sensor de imagen: CMOS de 1/2,8"
Píxel: 1920x1080
Resolución: 2 MP (1920 × 1080)
Tipo de Lente: Fijo
Apertura de la lente: 2,8 mm
Alcance IR: 30 metros
Fuente de alimentación: DC12V (Fuente de alimentación no incluida)
Índice de protección: IP67
Dimensiones: 167,5 × 74,5 × 74,5 mm
Peso: 0,37 kg</v>
          </cell>
          <cell r="D8673">
            <v>45.53</v>
          </cell>
        </row>
        <row r="8674">
          <cell r="A8674" t="str">
            <v>VDTV-00052</v>
          </cell>
          <cell r="B8674" t="str">
            <v>7524TE3(D/SW/AR2) DOME TURRET TVI 2MP 2.8mm DWDR IR30M IP67</v>
          </cell>
          <cell r="C8674" t="str">
            <v>Sensor de imagen: CMOS de 1/2,8"
Píxel: 1920x1080
Resolución: 2 MP (1920 × 1080)
Tipo de Lente: Fijo
Apertura de la lente: 2,8 mm
MICRÓFONO incorporado de 1 canal
Alcance IR: 30 metros
Fuente de alimentación: DC12V (Fuente de alimentación no incluida)
Índice de protección: IP67
Dimensiones: ? 94,6x82,8mm
Peso: 0,39 kg</v>
          </cell>
          <cell r="D8674">
            <v>45.32</v>
          </cell>
        </row>
        <row r="8675">
          <cell r="A8675" t="str">
            <v>VDTV-00053</v>
          </cell>
          <cell r="B8675" t="str">
            <v>7422AM3(D/AZ/SW/AR3) TUBULAR TVI 2MP MTZ WDR IR50M IP67</v>
          </cell>
          <cell r="C8675" t="str">
            <v>Sensor de imagen: CMOS de 1/2,8"
Píxel: 1920x1080
Resolución: 2 MP (1920 × 1080)
Tipo de Lente: Motorizado
Apertura de la lente: 2,8 ~ 12 mm
Alcance IR: 50 metros
Fuente de alimentación: DC12V (Fuente de alimentación no incluida)
Índice de protección: IP67
Dimensiones: 217,7 x 80,5 x 80,5 mm
Peso: 0,56 kg</v>
          </cell>
          <cell r="D8675">
            <v>112.68</v>
          </cell>
        </row>
        <row r="8676">
          <cell r="A8676" t="str">
            <v>VDTV-00054</v>
          </cell>
          <cell r="B8676" t="str">
            <v>7525AM3(D/AZ/SW/AR3) DOME TURRET TVI 2MP MTZ 2.8-12mm IR50M</v>
          </cell>
          <cell r="C8676" t="str">
            <v>Sensor de imagen: CMOS de 1/2,8"
Píxel: 1920x1080
Resolución: 2 MP (1920 × 1080)
Tipo de Lente: Motorizado
Apertura de la lente: 2,8 ~ 12 mm
Alcance IR: 50 metros
Fuente de alimentación: DC12V (Fuente de alimentación no incluida)
Índice de protección: IP67
Dimensiones: 111,5 x 99,6 mm
Peso: 0,54 kg</v>
          </cell>
          <cell r="D8676">
            <v>113.92</v>
          </cell>
        </row>
        <row r="8677">
          <cell r="A8677" t="str">
            <v>VDTV-00055</v>
          </cell>
          <cell r="B8677" t="str">
            <v>7523AM3(D/AZ/SW/AR2) DOME TVI 2MP MTZ WDR IR30M IP67 IK10</v>
          </cell>
          <cell r="C8677" t="str">
            <v>Sensor de imagen: CMOS de 1/2,8"
Píxel: 1920x1080
Resolución: 2 MP (1920 × 1080)
Tipo de Lente: Motorizado
Apertura de la lente: 2,8 ~ 12 mm
Alcance IR: 30 metros
Fuente de alimentación: DC12V (Fuente de alimentación no incluida)
Índice de protección: IP67 e IK10
Dimensiones: 111,5 x 99,6 mm
Peso: 0,54 kg</v>
          </cell>
          <cell r="D8677">
            <v>133.59</v>
          </cell>
        </row>
        <row r="8678">
          <cell r="A8678" t="str">
            <v>VDTV-00056</v>
          </cell>
          <cell r="B8678" t="str">
            <v>7451AS2(D/AU/AR2) TUBULAR TVI 5MP 3.6mm DWDR IR30M IP67 MIC</v>
          </cell>
          <cell r="C8678" t="str">
            <v>Sensor de imagen: CMOS de 1/2,5"
Píxel: 2560 x 1936
Resolución:  5MP (2560 x 1936)
Tipo de Lente: Fijo
Apertura de la lente: 3,6 mm
Alcance IR: 30 metros
Fuente de alimentación: DC12V (Fuente de alimentación no incluida)
Índice de protección: IP67
Dimensiones: 167,5 x 74,5 x 74,5 mm
Peso: 0,37 kg</v>
          </cell>
          <cell r="D8678">
            <v>55.62</v>
          </cell>
        </row>
        <row r="8679">
          <cell r="A8679" t="str">
            <v>VDTV-00057</v>
          </cell>
          <cell r="B8679" t="str">
            <v>7554AS2(D/AU/SW/AR2) DOME TURRET TVI 5MP 3.6mm DWDR IR30M</v>
          </cell>
          <cell r="C8679" t="str">
            <v>Sensor de imagen: CMOS de 1/2,5"
Píxeles: 2560x1936
Resolución: 5MP (2560x1936)
Tipo de Lente: Fijo
Apertura de la lente: 3,6 mm
Alcance IR: 30 metros
Fuente de alimentación: DC12V (Fuente de alimentación no incluida)
Índice de protección: IP67
Dimensiones: 94,6 x 82,8 mm
Peso: 0,39 kg</v>
          </cell>
          <cell r="D8679">
            <v>57.27</v>
          </cell>
        </row>
        <row r="8680">
          <cell r="A8680" t="str">
            <v>VDTV-00058</v>
          </cell>
          <cell r="B8680" t="str">
            <v>7452AE2(D/AZ/SW/AR3) TUBULAR TVI 5MP MTZ 2.8-12 DWDR IR50M</v>
          </cell>
          <cell r="C8680" t="str">
            <v>Sensor de imagen: CMOS de 1/2,7"
Píxeles: 2560x1936
Resolución: 5MP (2560x1936)
Tipo de Lente: Motorizado
Apertura de la lente: 2,8 ~ 12 mm
Alcance IR: 50 metros
Fuente de alimentación: DC12V (Fuente de alimentación no incluida)
Índice de protección: IP67
Dimensiones: 217,7 x 80,5 x 80,5 mm
Peso: 0,57 kg</v>
          </cell>
          <cell r="D8680">
            <v>114.54</v>
          </cell>
        </row>
        <row r="8681">
          <cell r="A8681" t="str">
            <v>VDTV-00060</v>
          </cell>
          <cell r="B8681" t="str">
            <v>7553AE2(D/AZ/SW/AR2) DOME TVI 5MP MTZ DWDR IR30M IP67 IK10</v>
          </cell>
          <cell r="C8681" t="str">
            <v>Sensor de imagen: CMOS de 1/2,7"
Píxeles: 2560x1936
Resolución: 5MP (2560x1936)
Tipo de Lente: Motorizado
Apertura de la lente: 2,8 ~ 12 mm
Alcance IR: 30 metros
Fuente de alimentación: DC12V (Fuente de alimentación no incluida)
Índice de protección: IP67 e IK10
Dimensiones: 141 x 100,2 mm
Peso: 0,83 kg</v>
          </cell>
          <cell r="D8681">
            <v>137.51</v>
          </cell>
        </row>
        <row r="8682">
          <cell r="A8682" t="str">
            <v>VDTV-00062</v>
          </cell>
          <cell r="B8682" t="str">
            <v>7585AE1(D/AZ/SW/AR3) DOME TURRET TVI 8MP MTZ DWDR IR50M IP67</v>
          </cell>
          <cell r="C8682" t="str">
            <v>Sensor de imagen: CMOS de 1/2,5"
Píxel: 3840x2160
Resolución: 8MP (3840x2160)
Tipo de Lente: Motorizado
Apertura de la lente: 2,8 ~ 12 mm
Alcance IR: 50 metros
Fuente de alimentación: DC12V (Fuente de alimentación no incluida)
Índice de protección: IP67
Dimensiones: 111,5 x 99,6 mm
Peso: 0,55 kg</v>
          </cell>
          <cell r="D8682">
            <v>171.29</v>
          </cell>
        </row>
        <row r="8683">
          <cell r="A8683" t="str">
            <v>VDTV-00063</v>
          </cell>
          <cell r="B8683" t="str">
            <v>7583AE1(D/AZ/SW/AR2) DOME TVI 8MP MTZ 2.8-12 DWDR IR20M IK10</v>
          </cell>
          <cell r="C8683" t="str">
            <v>Sensor de imagen: CMOS de 1/2,5"
Píxel: 3840x2160
Resolución: 8MP (3840x2160)
Tipo de Lente: Motorizado
Apertura de la lente: 2,8 ~ 12 mm
Alcance IR: 20 metros
Fuente de alimentación: DC12V (Fuente de alimentación no incluida)
Índice de protección: IP67 e IK10
Dimensiones: 141 x 100,2 mm
Peso: 0,83 kg</v>
          </cell>
          <cell r="D8683">
            <v>199.61</v>
          </cell>
        </row>
        <row r="8684">
          <cell r="A8684" t="str">
            <v>VDTV-00064</v>
          </cell>
          <cell r="B8684" t="str">
            <v>3104B1 NVR 4CH 6MP 32Mbps 1HDD~8TB TVT</v>
          </cell>
          <cell r="C8684" t="str">
            <v>Compresión: Estándar H.265 / H.264
Ancho de banda (máx.) 32 Mbps
Resolución de hasta 6Mp (visualización y grabación)
Salida de vídeo HDMI/VGA
Entradas de video: 4 canales
Resolución: 6MP/5MP/4MP/3MP/1080P/1280×1024/960P/720P/960H/D1/CIF
Interfaz de red: RJ 45 100 Mbps × 1
Funciones de red: TCP/IP, PPPoE, DHCP, DNS, DDNS, UPnP, NTP, SMTP, HTTP, HTTPs, 802.1x
Disco duro: SATA2.0 × 1, máximo 8T
USB: 2 puertos USB 2.0
Potencia: cc 12 V/1,5 A.
Temperatura de funcionamiento: -10 ~ 50 °C, 10 % ~ 90 % de humedad
Dimensiones: 255 × 222 × 42 mm</v>
          </cell>
          <cell r="D8684">
            <v>103.1</v>
          </cell>
        </row>
        <row r="8685">
          <cell r="A8685" t="str">
            <v>VDTV-00065</v>
          </cell>
          <cell r="B8685" t="str">
            <v>3104B1-4P NVR 4CH 4PoE 6MP 32Mbps 1HDD~8TB TVT</v>
          </cell>
          <cell r="C8685" t="str">
            <v>Compresión: H.265S/H.265+/H.265/H.264
Ancho de banda (máx.) 32 Mbps
Salida de vídeo HDMI/VGA
Entradas de video: 4 canales
Resolución: 6MP/5MP/4MP/3MP/1080P/1280×1024/960P/720P/960H/D1/CIF
Interfaz de red: 100M RJ45 × 4
Funciones de red: TCP/IP, PPPoE, DHCP, DNS, DDNS, UPnP, NTP, SMTP, HTTP, HTTPs, 802.1x, RTSP, SNMP, ONVIF, etc.
Máximo de usuarios: 10
HDD: 1 puerto SATA de hasta 8 TB (HDD no incluido)
USB: 2 puertos USB 2.0
Potencia: CC 48 V/1,25 A.
Temperatura de funcionamiento: -10 ~ 50 °C, 10 % ~ 90 % de humedad
Dimensiones: 255 × 222 × 42 mm</v>
          </cell>
          <cell r="D8685">
            <v>183.24</v>
          </cell>
        </row>
        <row r="8686">
          <cell r="A8686" t="str">
            <v>VDTV-00066</v>
          </cell>
          <cell r="B8686" t="str">
            <v>3108B1 NVR 8CH 6MP 56Mbps 1HDD~8TB TVT</v>
          </cell>
          <cell r="C8686" t="str">
            <v>Compresión: Estándar H.265 / H.264
Ancho de banda (máx.) 56 Mbps
Salida de vídeo HDMI/VGA
Entradas de video: 8 canales
Resolución: 6MP/5MP/4MP/3MP/1080P/1280×1024/960P/720P/960H/D1/CIF
Interfaz de red: RJ 45 100 Mbps × 1
Funciones de red: TCP/IP, PPPoE, DHCP, DNS, DDNS, UPnP, NTP, SMTP, HTTP, HTTPs, 802.1x
Disco duro: SATA2.0 × 1, máximo 8T
USB: 2 puertos USB 2.0
Potencia: cc 12 V/1,5 A.
Temperatura de funcionamiento: -10 ~ 50 °C, 10 % ~ 90 % de humedad
Dimensiones: 255 × 222 × 42 mm</v>
          </cell>
          <cell r="D8686">
            <v>119.48</v>
          </cell>
        </row>
        <row r="8687">
          <cell r="A8687" t="str">
            <v>VDTV-00067</v>
          </cell>
          <cell r="B8687" t="str">
            <v>3108B1H-8P NVR 8CH 8PoE 8MP 40Mbps 1HDD»8TB TVT</v>
          </cell>
          <cell r="C8687" t="str">
            <v>Compresión: H.265S/H.265+/H.265/H.264
Ancho de banda (máx.) 40 Mbps
Salida de vídeo HDMI/VGA
Entradas de video: 8 canales
Resolución: 6MP/5MP/4MP/3MP/1080P/1280×1024/960P/720P/960H/D1/CIF
Interfaz de red: 100M RJ45 × 8
Funciones de red: TCP/IP, PPPoE, DHCP, DNS, DDNS, UPnP, NTP, SMTP, HTTP, HTTPs, 802.1x, RTSP, SNMP, ONVIF, etc.
Máximo de usuarios: 10
HDD: 1 puerto SATA de hasta 8 TB (HDD no incluido)
USB: 2 puertos USB 2.0
Potencia: CC 48 V/2,5 A.
Temperatura de funcionamiento: -10 ~ 50 °C, 10 % ~ 90 % de humedad
Dimensiones: 255 × 222 × 42 mm</v>
          </cell>
          <cell r="D8687">
            <v>310.95999999999998</v>
          </cell>
        </row>
        <row r="8688">
          <cell r="A8688" t="str">
            <v>VDTV-00068</v>
          </cell>
          <cell r="B8688" t="str">
            <v>3308B1-8P-A1 NVR 8CH 8PoE 8MP 80Mbps 8/4 I/O 1HDD~8TB TVT</v>
          </cell>
          <cell r="C8688" t="str">
            <v>Compresión: H.265S/H.265+/H.265/H.264
Ancho de banda (máx.) 80 Mbps
Salida de vídeo HDMI/VGA
Entradas de video: 8 canales
Resolución: 8MP/ 6MP/5MP/4MP/3MP/1080P/1280×1024/960P/720P/960H/D1/CIF
Interfaz de red: RJ 45 1000 Mbps × 1
Funciones de red: TCP/IP, PPPoE, DHCP, DNS, DDNS, UPnP, NTP, SMTP, HTTP, HTTPs, 802.1x, ONVIF, etc.
Máximo de usuarios: 10
HDD: 1 puerto SATA de hasta 8 TB (HDD no incluido)
USB: 2.0 × 1
Potencia: CC 48 V/2,5 A.
Temperatura de funcionamiento: -10 ~ 50 °C, 10 % ~ 90 % de humedad
Dimensiones: 300 × 249 × 45 mm</v>
          </cell>
          <cell r="D8688">
            <v>399.33</v>
          </cell>
        </row>
        <row r="8689">
          <cell r="A8689" t="str">
            <v>VDTV-00073</v>
          </cell>
          <cell r="B8689" t="str">
            <v>2004NS-HL-L XVR 4CH@2MP+2IP@2MP  LITE@15FPS 1HDD~8TB TVT</v>
          </cell>
          <cell r="C8689" t="str">
            <v>XVR 4CH+2IP
Entrada de video TVI / AHD / CVI 1080P / 1080P Lite / 720P / 720P Lite / WD1
Resolución: 2MP
Formato de compresión H.264/H.265
Reproduce 4 canales 1080P. 10Mbps
Grabación 1080P Lite/ 720P/ WD1
Salidas de video 1080P HDMI y VGA.
HDD: SATA×1, hasta 8TB - No incluido
RJ45 100 Mbps × 1
TCP/IP, HTTP, HTTPS, 802.1x, DHCP, DDNS, RTP, RTSP, RTCP, NTP, UPnP, SMTP, IPv6, UDP, WebSocket, PPPoE, SNMP, IGMP
2 puertos USB. 12 V CC/1,5 A.
Dimensión: 255 × 222 × 42 mm</v>
          </cell>
          <cell r="D8689">
            <v>91.26</v>
          </cell>
        </row>
        <row r="8690">
          <cell r="A8690" t="str">
            <v>VDTV-00074</v>
          </cell>
          <cell r="B8690" t="str">
            <v>2104NS-HC XVR 4CH@5MP+2IP@5MP LITE@15FPS 1HDD~10TB TVT</v>
          </cell>
          <cell r="C8690" t="str">
            <v>XVR 4CH+2IP
Resolución: 2MP
Formato de compresión H.264/H.265
Reproduce 4 canales 1080P. 10Mbps
Grabación 1080P Lite/ 720P/ WD1
Salidas de video 1080P HDMI y VGA.
HDD: SATA×1, hasta 8TB - No incluido
RJ45 100 Mbps × 1
TCP/IP, PPPoE, DHCP, DNS, DDNS, UPnP, HTTP, HTTP, NTP, SMTP
2 puertos USB, RS 485 × 1 . 12 V CC/1,5 A.
Dimensión: 255 × 222 × 42 mm</v>
          </cell>
          <cell r="D8690">
            <v>114.33</v>
          </cell>
        </row>
        <row r="8691">
          <cell r="A8691" t="str">
            <v>VDTV-00076</v>
          </cell>
          <cell r="B8691" t="str">
            <v>2008NS-HL-L XVR 8CH@2MP+2IP@5MP LITE@15FPS 1HDD~8TB TVT</v>
          </cell>
          <cell r="C8691" t="str">
            <v>XVR 8 canales + 2 IP
TVI/AHD/CVI 1080P Lite/720P/WD1
Resolución: 1080P
Formato de compresión H.264/H.265
Reproduce 8 canales 1080P. 5 Mbps
Grabación 1080P/720P/WD1/D1
Salidas de video HDMI y VGA 1080P.
HDD: SATA× 1, hasta 8 TB - No incluido
RJ 45 100 Mbps × 1
TCP/IP, PPPoE, DHCP, DNS, DDNS, UPnP, HTTP, HTTPs, NTP, SMTP, ONVIF
2 puertos USB. CC 12 V/3 A
Dimensiones: 255×234×42 mm</v>
          </cell>
          <cell r="D8691">
            <v>107.64</v>
          </cell>
        </row>
        <row r="8692">
          <cell r="A8692" t="str">
            <v>VDTV-00077</v>
          </cell>
          <cell r="B8692" t="str">
            <v>2108NS-HC XVR 8CH@5MP+4IP@5MP LITE@15FPS 1HDD~10TB TVT</v>
          </cell>
          <cell r="C8692" t="str">
            <v>XVR 8CH+2IP
TVI/ AHD/CVI: 5MP/ 4MP/ 1080P/ 720P/ WD1
Resolución: 5MP
Formato de compresión H.264/H.265
Reproduce 8 canales 1080P. 32Mbps
Grabación 5MP Lite/ 4MP Lite/ 1080P/ 1080P Lite/ 720P/ WD1
Salidas de video 1080P HDMI y VGA.
HDD: SATA×1, hasta 10TB - No incluido
RJ45 100 Mbps × 1
TCP/IP, PPPoE, DHCP, DNS, DDNS, UPnP, HTTP, HTTP, NTP, SMTP, ONVIF
2 puertos USB, RS 485 × 1. DC12V / 2A
Dimensión: 255 × 222 × 42 mm</v>
          </cell>
          <cell r="D8692">
            <v>177.16</v>
          </cell>
        </row>
        <row r="8693">
          <cell r="A8693" t="str">
            <v>VDTV-00082</v>
          </cell>
          <cell r="B8693" t="str">
            <v>2732NC-HC XVR 32CH@5MP+8IP@5MP LITE@30FPS 4HDD~10TB TVT</v>
          </cell>
          <cell r="C8693" t="str">
            <v>XVR 32CH+8IP
TVI/AHD/CVI: 4MP/3MP/1080P/720P/WD1@25fps/30fps
Resolución: 4MP
Formato de compresión H.264/H.265/H.265+
Reproduce 32 canales 1080P. 40Mbps
Grabación 5MP Lite/4MP Lite/1080P/1080P Lite/720P/WD1/D1
Salidas de video 1080P HDMI y VGA.
HDD: SATA×4, hasta 10TB, E-SATA×1 - No incluido
RJ45 1000 Mbps × 1
TCP/IP, PPPoE, DHCP, DNS, DDNS, UPnP, HTTP, HTTPs, NTP, SMTP, etc.
2 puertos USB, 1 RS 485. ATX-250W
Dimensión: 440 × 390 × 70 mm</v>
          </cell>
          <cell r="D8693">
            <v>940.18</v>
          </cell>
        </row>
        <row r="8694">
          <cell r="A8694" t="str">
            <v>VDTV-00084</v>
          </cell>
          <cell r="B8694" t="str">
            <v>8543IE3N(PE/40M/AR35) - PTZ IPC 4MP 40X WDR IR350M PoE+IP66</v>
          </cell>
          <cell r="C8694" t="str">
            <v>Sensor de imagem: 1/2.8” progressive scan CMOS
Pixels: 2560x1440
Resolução: 4MP (2560x1440)
Abertura de lente: 4.5-180mm
Entrada de áudio 1CH
Saída de áudio 1CH
Codificação H.265+ /H.265 / H.264+/ H.264/ MJPEG
3D DNR, BLC, HLC, DWDR
Alcance IR: 350 Metros
Ranhura para cartão micro SD incorporada, até 256GB (Cartão não incluído)
Fonte de alimentação: DC24V/PoE (Fonte de alimentação não incluída)
Índice de Proteção: IP66 &amp; IK10
Dimensões: F 302mm × 197mm
Peso: 3 Kg</v>
          </cell>
          <cell r="D8694">
            <v>1092.52</v>
          </cell>
        </row>
        <row r="8695">
          <cell r="A8695" t="str">
            <v>VDTV-00086</v>
          </cell>
          <cell r="B8695" t="str">
            <v>5422E1-VT(3/PE) TUBULAR IPC 5MP TÉRMICA 256x192  4/3.2mm VCA</v>
          </cell>
          <cell r="C8695" t="str">
            <v>Sensor de imagen: CMOS de 1/2,7"
Píxeles: 2592 × 1944
Resolución: 5MP (2592 X 1944) a 30 fps
Tipo de Lente: Térmico
Apertura de la lente: 3,2/4 mm
Entrada de audio de 1 canal
altavoz de 1 canal
Micrófono 1CH incorporado
3D DNR, True WDR (120dB), HLC, BLC, Smart IR, Corrección de imagen distorsionada, etc.
H.265/H.264/MJPEG
Alcance IR: 30 metros
Codificación de ROI en 8 regiones
Ranura para tarjeta micro SD incorporada, hasta 256 GB (Tarjeta no incluida)
Fuente de alimentación: DC12V/PoE (Fuente de alimentación no incluida)
Índice de protección: IP66
Dimensiones: Ø111,5 × 99,6 mm
Peso: 0,68 kg</v>
          </cell>
          <cell r="D8695">
            <v>847.79</v>
          </cell>
        </row>
        <row r="8696">
          <cell r="A8696" t="str">
            <v>VDTV-00087</v>
          </cell>
          <cell r="B8696" t="str">
            <v>E3110-IC/PE/WF VÍDEO-PORTEIRO 2MP WIFI WIEGAND TVT</v>
          </cell>
          <cell r="C8696" t="str">
            <v>Resolución máxima: 2MP (1920x1080)
Amplio campo de visión para monitoreo de seguridad de entrada
Función de control de acceso
1 canal RJ45
Entrada de alarma de 1 canal
Salida de cerradura de puerta de 1 canal
Botón de salida de 1 canal
Entrada de contacto de puerta de 1 canal
Interfaz antivandálica de 1 canal
Dimensiones: 150×50×29,8 mm</v>
          </cell>
          <cell r="D8696">
            <v>201.98</v>
          </cell>
        </row>
        <row r="8697">
          <cell r="A8697" t="str">
            <v>VDTV-00088</v>
          </cell>
          <cell r="B8697" t="str">
            <v>C12 - CUBE IPC 2MP 2.8mm WIFI DWDR IR10M 1xI/O 12V/PoE TVT</v>
          </cell>
          <cell r="C8697" t="str">
            <v>Sensor de imagen: CMOS de 1/2,7"
Píxel: 1920x1080
Resolución: 2 MP (1920 × 1080)
Tipo de Lente: Fijo
Apertura de la lente: 2,8 mm
Entrada de audio de 1 canal
Salida de audio de 1 canal
Codificación H.265 / H.264 / MJPEG
3D DNR, WDR, HLC, BLC y desempañador
Alcance IR: 10 metros
Ranura para tarjeta micro SD incorporada, hasta 128 GB (Tarjeta no incluida)
Fuente de alimentación: DC12V/PoE (Fuente de alimentación no incluida)
Índice de protección: IP67
Dimensiones: 130 × 71,7 × 71,7 mm
Peso: 0,38 kg</v>
          </cell>
          <cell r="D8697">
            <v>103.1</v>
          </cell>
        </row>
        <row r="8698">
          <cell r="A8698" t="str">
            <v>VDTV-00089</v>
          </cell>
          <cell r="B8698" t="str">
            <v>YXH0104 CX INT P/ 54x2 74x0 74x2 75x2 94x1 94x2 95x0 95x4</v>
          </cell>
          <cell r="C8698" t="str">
            <v>Montaje: Pared o techo
Diseño a prueba de polvo
Material: aleación de aluminio
Color: Blanca
Índice de protección: IP65
Dimensión (mm): 96x38.5</v>
          </cell>
          <cell r="D8698">
            <v>11.95</v>
          </cell>
        </row>
        <row r="8699">
          <cell r="A8699" t="str">
            <v>VDTV-00090</v>
          </cell>
          <cell r="B8699" t="str">
            <v>YXH0106 CX JUNÇÃO INTERIOR P/ 94x3 94x4 95x5 55X1 TVT</v>
          </cell>
          <cell r="C8699" t="str">
            <v>Montaje: Pared o Techo
Material: aleación de aluminio
el color blanco
Índice de protección: IP65
Dimensión (mm): 132x38.5</v>
          </cell>
          <cell r="D8699">
            <v>15.35</v>
          </cell>
        </row>
        <row r="8700">
          <cell r="A8700" t="str">
            <v>VDTV-00091</v>
          </cell>
          <cell r="B8700" t="str">
            <v>YZJ0203 - SUPORTE PAREDE P/ DOME 95x1 95X4 95X5 75X2 TVT</v>
          </cell>
          <cell r="C8700" t="str">
            <v>Montaje: Pared
diseño a prueba de polvo
Material: aleación de aluminio
el color blanco
Dimensión (mm): 129,5x155x74,5</v>
          </cell>
          <cell r="D8700">
            <v>22.56</v>
          </cell>
        </row>
        <row r="8701">
          <cell r="A8701" t="str">
            <v>VDTV-00092</v>
          </cell>
          <cell r="B8701" t="str">
            <v>YXH0105 CX JUNÇÃO INTERIOR P/ CÂMS 95x1 94x3 94x4 95x4 TVT</v>
          </cell>
          <cell r="C8701" t="str">
            <v>Montaje: Pared o techo
diseño a prueba de polvo
Material: aleación de aluminio
el color blanco
Índice de protección: IP65
Dimensión (mm): 109.5x38.5</v>
          </cell>
          <cell r="D8701">
            <v>13.8</v>
          </cell>
        </row>
        <row r="8702">
          <cell r="A8702" t="str">
            <v>VDTV-00093</v>
          </cell>
          <cell r="B8702" t="str">
            <v>YXH0207 CX JUNÇÃO EXTERIOR P/DOMES 64x4 75x3 84xx 95x3 TVT</v>
          </cell>
          <cell r="C8702" t="str">
            <v>Montaje: Pared o techo
diseño a prueba de agua
Material: aleación de aluminio
el color blanco
Índice de protección: IP66
Dimensión (mm): 139.3x42</v>
          </cell>
          <cell r="D8702">
            <v>20.6</v>
          </cell>
        </row>
        <row r="8703">
          <cell r="A8703" t="str">
            <v>VDTV-00094</v>
          </cell>
          <cell r="B8703" t="str">
            <v>YZJ0407 SUPORTE PAREDE P/DOMES 95x3 95x4 95x5 64x4 TVT</v>
          </cell>
          <cell r="C8703" t="str">
            <v>Montaje: Pared
Material: aleación de aluminio
Color: Blanco
Dimensión (mm): 199x139.3x140.6</v>
          </cell>
          <cell r="D8703">
            <v>29.46</v>
          </cell>
        </row>
        <row r="8704">
          <cell r="A8704" t="str">
            <v>VDTV-00095</v>
          </cell>
          <cell r="B8704" t="str">
            <v>YXH0101B CX JUNÇÃO EXTERIOR P/ DOMES 95x1 TVT</v>
          </cell>
          <cell r="C8704" t="str">
            <v>Montaje: Pared o techo
Diseño a prueba de agua
Material: aleación de aluminio
Color: Blanco
Índice de protección: IP66
Dimensión (mm): 117.9x39</v>
          </cell>
          <cell r="D8704">
            <v>14.11</v>
          </cell>
        </row>
        <row r="8705">
          <cell r="A8705" t="str">
            <v>VDTV-00096</v>
          </cell>
          <cell r="B8705" t="str">
            <v>YZJ0501 SUP POSTE 94x2 94x3 94x4 95x3 95x4 95x5 84xx 85xx TV</v>
          </cell>
          <cell r="C8705" t="str">
            <v>Montaje: Poste
Material: SPCC
Color: Blanco
Dimensión (mm): 163,3x54,5x215</v>
          </cell>
          <cell r="D8705">
            <v>30.59</v>
          </cell>
        </row>
        <row r="8706">
          <cell r="A8706" t="str">
            <v>VDTV-00097</v>
          </cell>
          <cell r="B8706" t="str">
            <v>YXH0302 - CX JUNÇÃO EXTERIOR P/94x3 95x2 95x3 95x5 54x1 TVT</v>
          </cell>
          <cell r="C8706" t="str">
            <v>Montaje: Pared o techo
Diseño a prueba de agua
Material: aleación de aluminio
Color: Blanco
Índice de protección: IP66
Dimensión (mm): 139,3x50</v>
          </cell>
          <cell r="D8706">
            <v>23.79</v>
          </cell>
        </row>
        <row r="8707">
          <cell r="A8707" t="str">
            <v>VDTV-00098</v>
          </cell>
          <cell r="B8707" t="str">
            <v>YXH0301 CX EXT 54x2 54x3 74x1 94x1 94x2 94x3 94x4 95x0 95x4</v>
          </cell>
          <cell r="C8707" t="str">
            <v>Montaje: Techo y Pared
Material: aleación de aluminio
el color blanco
Índice de protección: IP66
Dimensión (mm): 117.9x47
Peso Neto: 0,38 Kg</v>
          </cell>
          <cell r="D8707">
            <v>21.12</v>
          </cell>
        </row>
        <row r="8708">
          <cell r="A8708" t="str">
            <v>VDTV-00099</v>
          </cell>
          <cell r="B8708" t="str">
            <v>YXH0206 CX JUNÇÃO P/ CÂMARAS FISHEYE 95x8 TVT</v>
          </cell>
          <cell r="C8708" t="str">
            <v>Montaje: Pared o techo
Diseño a prueba de agua
Material: aleación de aluminio
Color: Blanco
Índice de protección: IP66
Dimensión (mm): 131x33</v>
          </cell>
          <cell r="D8708">
            <v>17.3</v>
          </cell>
        </row>
        <row r="8709">
          <cell r="A8709" t="str">
            <v>VDTV-00100</v>
          </cell>
          <cell r="B8709" t="str">
            <v>YZJ0813 SUPORTE TETO P/ FISHEYE 95x8 TVT</v>
          </cell>
          <cell r="C8709" t="str">
            <v>Montaje: Techo
Material: aleación de aluminio
el color blanco
Dimensión (mm): 221x131</v>
          </cell>
          <cell r="D8709">
            <v>31.11</v>
          </cell>
        </row>
        <row r="8710">
          <cell r="A8710" t="str">
            <v>VDTV-00101</v>
          </cell>
          <cell r="B8710" t="str">
            <v>YZJ0601 SUP ESQUINA 94x2/3/4 95x2/3/4/5 54x1 55x2 84xx 85xx</v>
          </cell>
          <cell r="C8710" t="str">
            <v>Montaje: Esquina
Material: SPCC
Color: Blanco
Dimensión (mm): 215,1x121,4x215</v>
          </cell>
          <cell r="D8710">
            <v>28.94</v>
          </cell>
        </row>
        <row r="8711">
          <cell r="A8711" t="str">
            <v>VDTV-00102</v>
          </cell>
          <cell r="B8711" t="str">
            <v>YZJ0807 - SUPORTE TETO PARA CÂMARAS PTZ TVT</v>
          </cell>
          <cell r="C8711" t="str">
            <v>Montaje: Techo
Material: aleación de aluminio
Color: Blanco
Dimensión (mm): 116,5x248</v>
          </cell>
          <cell r="D8711">
            <v>29.46</v>
          </cell>
        </row>
        <row r="8712">
          <cell r="A8712" t="str">
            <v>VDTV-00103</v>
          </cell>
          <cell r="B8712" t="str">
            <v>YZJ0701E - SUPORTE PARA PTZ 84xxx PARA TETO FALSO TVT</v>
          </cell>
          <cell r="C8712" t="str">
            <v>Montaje: Techo
Material: SECC y plásticos
el color blanco
Dimensión (mm): 233x233x130.4mm</v>
          </cell>
          <cell r="D8712">
            <v>36.049999999999997</v>
          </cell>
        </row>
        <row r="8713">
          <cell r="A8713" t="str">
            <v>VDTV-00104</v>
          </cell>
          <cell r="B8713" t="str">
            <v>YZJ0808 - SUPORTE PAREDE P/ CÂMARAS PTZ - TVT</v>
          </cell>
          <cell r="C8713" t="str">
            <v>Montaje: Pared
Material: aleación de aluminio
Color: Blanco
Dimensión (mm): 246,7x170,7x115</v>
          </cell>
          <cell r="D8713">
            <v>19.059999999999999</v>
          </cell>
        </row>
        <row r="8714">
          <cell r="A8714" t="str">
            <v>INAJ-00081</v>
          </cell>
          <cell r="B8714" t="str">
            <v>FIREPROTECT 2 RB (HEAT/SMOKE) - DETETOR FUMO/TÉRMICO BRANCO</v>
          </cell>
          <cell r="C8714" t="str">
            <v>Uso interno
Sensor fotoeléctrico del elemento detector de humo
Señal de alarma de temperatura a 60 °C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8714">
            <v>100.96</v>
          </cell>
        </row>
        <row r="8715">
          <cell r="A8715" t="str">
            <v>FGIM-00176</v>
          </cell>
          <cell r="B8715" t="str">
            <v>DDHBRKTN - SUPORTE DE MONTAGEM CONDUTAS - INIM</v>
          </cell>
          <cell r="C8715"/>
          <cell r="D8715">
            <v>83</v>
          </cell>
        </row>
        <row r="8716">
          <cell r="A8716" t="str">
            <v>FGIM-00177</v>
          </cell>
          <cell r="B8716" t="str">
            <v>TV06N - TUBO MOSTRAGEM DE 0,6 - INIM</v>
          </cell>
          <cell r="C8716"/>
          <cell r="D8716">
            <v>41.25</v>
          </cell>
        </row>
        <row r="8717">
          <cell r="A8717" t="str">
            <v>2823</v>
          </cell>
          <cell r="B8717" t="str">
            <v>DEFERIMENTO HIGENE SEG TRAB</v>
          </cell>
          <cell r="C8717"/>
          <cell r="D8717">
            <v>0</v>
          </cell>
        </row>
        <row r="8718">
          <cell r="A8718" t="str">
            <v>4391</v>
          </cell>
          <cell r="B8718" t="str">
            <v>Stacker Electrico Mitsubishi SBP12N3</v>
          </cell>
          <cell r="C8718"/>
          <cell r="D8718">
            <v>0</v>
          </cell>
        </row>
        <row r="8719">
          <cell r="A8719" t="str">
            <v>VDDH-10335</v>
          </cell>
          <cell r="B8719" t="str">
            <v>Pan &amp; Tilt TPC-PT8441D TÉRMICA IP 4MP 6-33mm 19x IR150M IP66</v>
          </cell>
          <cell r="C8719" t="str">
            <v>General:
Apariencia: Cámara de rejilla térmica multiespectral con giro y inclinación
Tipo: Seguridad
Térmico:
Tipo de Detección: Detector de plano focal no refrigerado de óxido de vanadio
Resolución máxima: 400 (H) × 300 (V)
Distancia entre píxeles: 17µm
Rango espectral: 8µm–14µm
2D NR; 3D NR
Zoom Digital: 19x
Sensor de imagen: 1/1.8'' CMOS
Resolución: 4MP, 2688 (H) × 1520 (V)
Distancia IR: 150 metros
Distancia del Láser: 800 metros
Tipo de lente: Motorizada
Apertura Lente: 6-336 mm
Compresión de vídeo: H.265; H.264H; H.264
BLC, HLC, WDR
Compresión de Audio: G.711a; G.711mu
RS-485: 1
Entrada/Salida de Audio: 1/1
Entrada/Salida de Alarma: 7/2
Protocolo: HTTP; HTTPS; TCP; ARP; RTSP; RTP; UDP; RTCP; SMTP; FTP; DHCP; DNS; DDNS; PPPOE; IPv4/v6; SNMP; QoS; UPnP; NTP; Multicast; SFTP; 802.1x
Puerto de Red: RJ-45 (10/100 Base-T)
Fuente de Alimentación: 24–57 VDC
Índice de Protección IP66
Dimensiones: 520 mm × 266 mm × 427 mm
Peso: =25 Kg</v>
          </cell>
          <cell r="D8719">
            <v>22875.67</v>
          </cell>
        </row>
        <row r="8720">
          <cell r="A8720" t="str">
            <v>ILAR-01675</v>
          </cell>
          <cell r="B8720" t="str">
            <v>Aster 4W IP65- Cinzento CCT</v>
          </cell>
          <cell r="C8720"/>
          <cell r="D8720">
            <v>18.75</v>
          </cell>
        </row>
        <row r="8721">
          <cell r="A8721" t="str">
            <v>CAXP-00093</v>
          </cell>
          <cell r="B8721" t="str">
            <v>B100PROX-USB - LEITOR SWIPE DE PROX. E BIO P/ B100/DIN100</v>
          </cell>
          <cell r="C8721"/>
          <cell r="D8721">
            <v>363.21</v>
          </cell>
        </row>
        <row r="8722">
          <cell r="A8722" t="str">
            <v>AUDH-00003</v>
          </cell>
          <cell r="B8722" t="str">
            <v>VCS-MCA450 - ALTIFALANTE OMNIDIRECIONAL NFC/BLUETOOTH/TIPO-C</v>
          </cell>
          <cell r="C8722"/>
          <cell r="D8722">
            <v>226.6</v>
          </cell>
        </row>
        <row r="8723">
          <cell r="A8723" t="str">
            <v>VDDH-10334</v>
          </cell>
          <cell r="B8723" t="str">
            <v>Dome HDW2501TQ-A-S2 HDCVI 5MP PRO 2.8mm IR40M STRL DAHUA</v>
          </cell>
          <cell r="C8723" t="str">
            <v>Sensor de imagen: CMOS de 1/2,7"
Píxeles: 2880 (H) x 1620 (V)
Resolución máxima: 5MP
Alcance IR: 40 metros
Tipo de lente: fija
Apertura de la lente: 2,8 mm
BLC/HLC/WDR/HLC-Pro
Reducción de ruido: 2D/3D
Potencia: 12 V CC
Índice de protección: IP67
Temperatura. Temperatura de funcionamiento: –40 °C a +60 °C
Dimensiones: 109,9 mm × 100,9 mm
Peso: 0,52 kilos</v>
          </cell>
          <cell r="D8723">
            <v>96.532555000000002</v>
          </cell>
        </row>
        <row r="8724">
          <cell r="A8724" t="str">
            <v>CBDH-00005</v>
          </cell>
          <cell r="B8724" t="str">
            <v>PFM923I-6UN-C - CABO UTP CAT6 BRANCO LSZH 305M CPR/E DAHUA</v>
          </cell>
          <cell r="C8724" t="str">
            <v>Bobina 305 Metros
Caja UTP CAT6
Alimentación a través de Ethernet, compatible con un cable
Conductor de cobre libre de oxígeno de alta pureza
Exterior de PVC personalizada
Clase retardante de llama CE CPR Certificado Eca</v>
          </cell>
          <cell r="D8724">
            <v>199.8</v>
          </cell>
        </row>
        <row r="8725">
          <cell r="A8725" t="str">
            <v>RETA-00090</v>
          </cell>
          <cell r="B8725" t="str">
            <v>PATCH CORD DPLX c/ 5M (c/ CONECTOR SC/APC 2 EXTREMOS)</v>
          </cell>
          <cell r="C8725"/>
          <cell r="D8725">
            <v>0</v>
          </cell>
        </row>
        <row r="8726">
          <cell r="A8726" t="str">
            <v>RETP-00005</v>
          </cell>
          <cell r="B8726" t="str">
            <v>TL-SG3428 Switch 24P Gigabit, L2, Gestão +4xSFP TP-LINK</v>
          </cell>
          <cell r="C8726"/>
          <cell r="D8726">
            <v>340</v>
          </cell>
        </row>
        <row r="8727">
          <cell r="A8727" t="str">
            <v>SOLO-00015</v>
          </cell>
          <cell r="B8727" t="str">
            <v>SOLO814 - KIT TÉRMICO/FUMO 6M (100/200/330/424/610) SOLO</v>
          </cell>
          <cell r="C8727" t="str">
            <v>Kit de Prueba de Detector Térmico/Humo 6 Metros (100/200/330/424/610)
Equipo compuesto:
1 x SOLO100 - VARILLA TELESCÓPICA 4 TRAMOS 4,5M
1 x SOLO200 - EQUIPO PARA QUITAR DETECTORES DE SUELO
1 x SOLO330 - DISPENSADOR DE AEROSOL PARA HUMO/CO SOLO
1 x SOLO424 - PROBADOR PARA DETECTOR TÉRMICO 220V CABLE 5M - SOLO
1 x SOLO610 - BOLSA PROTECTORA PARA TRANSPORTE/ALMACENAMIENTO SOLO</v>
          </cell>
          <cell r="D8727">
            <v>4690.18</v>
          </cell>
        </row>
        <row r="8728">
          <cell r="A8728" t="str">
            <v>SOLO-00013</v>
          </cell>
          <cell r="B8728" t="str">
            <v>SOLO424 - TESTER P/DETETOR TÉRMICO 220V CABO 5M SOLO</v>
          </cell>
          <cell r="C8728" t="str">
            <v>Probador para Detector Térmico 220V
Cable: 5 Metros</v>
          </cell>
          <cell r="D8728">
            <v>1545</v>
          </cell>
        </row>
        <row r="8729">
          <cell r="A8729" t="str">
            <v>SOLO-00014</v>
          </cell>
          <cell r="B8729" t="str">
            <v>SOLO330-001 - DISPENSADOR P/LATA AEROSSOL FUMO/CO SOLO</v>
          </cell>
          <cell r="C8729" t="str">
            <v>Dispensador de aerosol de humo/CO</v>
          </cell>
          <cell r="D8729">
            <v>695.26</v>
          </cell>
        </row>
        <row r="8730">
          <cell r="A8730" t="str">
            <v>SOLO-00016</v>
          </cell>
          <cell r="B8730" t="str">
            <v>SOLO460 - TESTER P/ DET. TÉRMICO SEM FIOS (SÓ UND. TESTE)</v>
          </cell>
          <cell r="C8730" t="str">
            <v>Probador para detector térmico inalámbrico (solo unidad de prueba)</v>
          </cell>
          <cell r="D8730">
            <v>1379.47</v>
          </cell>
        </row>
        <row r="8731">
          <cell r="A8731" t="str">
            <v>SOLO-00017</v>
          </cell>
          <cell r="B8731" t="str">
            <v>SOLO811-001 - KIT TESTE FUMO 6M 330/A10/100/200/610 SOLO</v>
          </cell>
          <cell r="C8731" t="str">
            <v>Kit Prueba de Humo 6 Metros (SOLO100/200/330/610)
Equipo compuesto:
1 x SOLO100 - VARILLA TELESCÓPICA 4 TRAMOS 4,5M
1 x SOLO200 - Equipo PARA QUITAR DETECTORES DE SUELO
1 x SOLO330 - DISPENSADOR DE AEROSOL PARA HUMO/CO SOLO
1 x SOLO610 - BOLSA PROTECTORA PARA TRANSPORTE/ALMACENAMIENTO SOLO</v>
          </cell>
          <cell r="D8731">
            <v>2792.04</v>
          </cell>
        </row>
        <row r="8732">
          <cell r="A8732" t="str">
            <v>GASS-00020</v>
          </cell>
          <cell r="B8732" t="str">
            <v>S1455ME - DETETOR GÁS METANO SMART3 NC 4-20mA SENSITRON</v>
          </cell>
          <cell r="C8732"/>
          <cell r="D8732">
            <v>520.15</v>
          </cell>
        </row>
        <row r="8733">
          <cell r="A8733" t="str">
            <v>GASS-00044</v>
          </cell>
          <cell r="B8733" t="str">
            <v>LAME220-P - DETETOR GÁS METANO LARES-PLUS 220V SENSITRON</v>
          </cell>
          <cell r="C8733"/>
          <cell r="D8733">
            <v>226.6</v>
          </cell>
        </row>
        <row r="8734">
          <cell r="A8734" t="str">
            <v>CBTC-00032</v>
          </cell>
          <cell r="B8734" t="str">
            <v>F1065-100 CABO SENSOR DIG. LHD 68ºC PVC 100M EN54 PROREACT</v>
          </cell>
          <cell r="C8734"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68ºC
Longitud máxima de la zona: 1.000 metros (cuando se utiliza con DSCU-EN)
Bobina: 100 Metros</v>
          </cell>
          <cell r="D8734">
            <v>769.85</v>
          </cell>
        </row>
        <row r="8735">
          <cell r="A8735" t="str">
            <v>ILAR-01239</v>
          </cell>
          <cell r="B8735" t="str">
            <v>ARLO 21W PW3200 IP65 4000K BRANCO</v>
          </cell>
          <cell r="C8735"/>
          <cell r="D8735">
            <v>45.83</v>
          </cell>
        </row>
        <row r="8736">
          <cell r="A8736" t="str">
            <v>CBTC-00033</v>
          </cell>
          <cell r="B8736" t="str">
            <v>F1065-500 CABO SENSOR DIG. LHD 68ºC PVC 500M EN54 PROREACT</v>
          </cell>
          <cell r="C8736"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68ºC
Longitud máxima de la zona: 1.000 metros (cuando se utiliza con DSCU-EN)
Bobina: 500 Metros</v>
          </cell>
          <cell r="D8736">
            <v>3849.23</v>
          </cell>
        </row>
        <row r="8737">
          <cell r="A8737" t="str">
            <v>ILAR-01122</v>
          </cell>
          <cell r="B8737" t="str">
            <v>Caixa de Derivação Estanque  IP68 C/2 Derivações</v>
          </cell>
          <cell r="C8737"/>
          <cell r="D8737">
            <v>6.67</v>
          </cell>
        </row>
        <row r="8738">
          <cell r="A8738" t="str">
            <v>ILAR-01123</v>
          </cell>
          <cell r="B8738" t="str">
            <v>Caixa de Derivação Estanque  IP68 C/4 Derivações</v>
          </cell>
          <cell r="C8738"/>
          <cell r="D8738">
            <v>6.98</v>
          </cell>
        </row>
        <row r="8739">
          <cell r="A8739" t="str">
            <v>VDCM-00350</v>
          </cell>
          <cell r="B8739" t="str">
            <v>UT9212FM/1PAB - BOTÃO DUPLO FULL METAL ANDAR 1 A-B ULTRA</v>
          </cell>
          <cell r="C8739"/>
          <cell r="D8739">
            <v>44.59</v>
          </cell>
        </row>
        <row r="8740">
          <cell r="A8740" t="str">
            <v>RETA-00091</v>
          </cell>
          <cell r="B8740" t="str">
            <v>PATCH CORD DPLX c/ 7M (c/ CONECTOR SC/APC 2 EXTREMOS)</v>
          </cell>
          <cell r="C8740"/>
          <cell r="D8740">
            <v>0</v>
          </cell>
        </row>
        <row r="8741">
          <cell r="A8741" t="str">
            <v>VDDH-10338</v>
          </cell>
          <cell r="B8741" t="str">
            <v>ISC-ED0005 DESTACADOR P/ ETIQUETAS EAS DESBLOQUEIO MAGNÉTICO</v>
          </cell>
          <cell r="C8741" t="str">
            <v>Material: Aleación de Aluminio
Fuerza magnética: =9500 Gs
Color: Gris
Longitud: 75 mm ± 0.5 mm
Ancho: 75 mm ± 0.5 mm
Altura: 45 mm ± 0.5 mm</v>
          </cell>
          <cell r="D8741">
            <v>39.944505999999997</v>
          </cell>
        </row>
        <row r="8742">
          <cell r="A8742" t="str">
            <v>RETA-00092</v>
          </cell>
          <cell r="B8742" t="str">
            <v>PATCH CORD DPLX c/ 43M (c/ CONECTOR SC/APC 2 EXTREMOS)</v>
          </cell>
          <cell r="C8742"/>
          <cell r="D8742">
            <v>0</v>
          </cell>
        </row>
        <row r="8743">
          <cell r="A8743" t="str">
            <v>VDCM-00351</v>
          </cell>
          <cell r="B8743" t="str">
            <v>UT9212FM/2PAB - BOTÃO DUPLO FULL METAL ANDAR 2 A-B ULTRA</v>
          </cell>
          <cell r="C8743"/>
          <cell r="D8743">
            <v>44.59</v>
          </cell>
        </row>
        <row r="8744">
          <cell r="A8744" t="str">
            <v>GASS-00002</v>
          </cell>
          <cell r="B8744" t="str">
            <v>ST-PL4/ESP - EXPANSOR 4Z 16 SAÍDAS P/ST-PL4+ SENSITRON</v>
          </cell>
          <cell r="C8744"/>
          <cell r="D8744">
            <v>530.45000000000005</v>
          </cell>
        </row>
        <row r="8745">
          <cell r="A8745" t="str">
            <v>VDCM-00352</v>
          </cell>
          <cell r="B8745" t="str">
            <v>UT9212FM/3PAB - BOTÃO DUPLO FULL METAL ANDAR 3 A-B ULTRA</v>
          </cell>
          <cell r="C8745"/>
          <cell r="D8745">
            <v>44.59</v>
          </cell>
        </row>
        <row r="8746">
          <cell r="A8746" t="str">
            <v>FGIM-10101</v>
          </cell>
          <cell r="B8746" t="str">
            <v>XWT100 - EXPANSOR DE SINAL FIREVIBES INIM</v>
          </cell>
          <cell r="C8746" t="str">
            <v xml:space="preserve">Módulo de expansión XWT100 le permite ampliar el alcance y la longitud del sistema inalámbrico FireVibes.
Cada expansión puede administrar un máximo de 32 dispositivos, cada sistema FireVibes admite 15 expansores XWT100.
CARACTERÍSTICAS PRINCIPALES
Expansión para traductores EWT100
Fuente de alimentación de 24 V CC
comunicación bidireccional
Red en malla con ruta redundante para módulos de expansión
antena interior
Rango de comunicación: hasta 1 km entre traductores y módulos de expansión, hasta 200 m entre traductores/módulos de expansión y dispositivos inalámbricos
Enlaces de radio basados en dos canales
Certificado EN54-18 y EN54-25
</v>
          </cell>
          <cell r="D8746">
            <v>362.9</v>
          </cell>
        </row>
        <row r="8747">
          <cell r="A8747" t="str">
            <v>FGIM-10102</v>
          </cell>
          <cell r="B8747" t="str">
            <v>WD100 - DETETOR ÓPTICO FUMO VIA RADIO FIREVIBES INIM</v>
          </cell>
          <cell r="C8747" t="str">
            <v xml:space="preserve">El detector WD100, basado en una doble óptica de detección de infrarrojos (doble ángulo de reflexión), proporciona una rápida detección de humo y un alto rechazo de falsas alarmas. 
El detector es completamente administrado por el panel de control donde se reporta información detallada.
Especificaciones
Detección basada en doble detección (doble ángulo de reflexión)
Compensación por contaminación de la cámara de muestras
Comunicación por radio bidireccional
Comunicación por radio basada en dos canales redundantes
Rango extendido de comunicación por radio (hasta 200 m)
Duración de la batería 10 años
Utiliza baterías de litio estándar de bajo costo
Certificado EN54-25 y EN54-7
</v>
          </cell>
          <cell r="D8747">
            <v>248.9</v>
          </cell>
        </row>
        <row r="8748">
          <cell r="A8748" t="str">
            <v>FGIM-10103</v>
          </cell>
          <cell r="B8748" t="str">
            <v>WD200 - DETETOR TÉRMICO VIA RADIO FIREVIBES INIM</v>
          </cell>
          <cell r="C8748" t="str">
            <v xml:space="preserve">Se puede configurar para tasa de aumento (A1R) o alta temperatura fija (BS)
comunicación bidireccional
Comunicación por radio basada en dos canales redundantes
Rango de comunicación: 200 metros (campo abierto)
Duración de la batería 10 años
Aprobado EN54-25 y EN54-5
</v>
          </cell>
          <cell r="D8748">
            <v>262.5</v>
          </cell>
        </row>
        <row r="8749">
          <cell r="A8749" t="str">
            <v>FGIM-10104</v>
          </cell>
          <cell r="B8749" t="str">
            <v>WD300 - DETETOR ÓPTICO/TÉRMICO FIREVIBES VIA RADIO INIM</v>
          </cell>
          <cell r="C8749" t="str">
            <v xml:space="preserve">Detección basada en doble detección (doble ángulo de reflexión)
Compensación por contaminación de la cámara de muestras
Se puede configurar como tasa de aumento (A1R) o temperatura alta fija (BS)
Comunicación por radio bidireccional
Comunicación por radio basada en dos canales redundantes
Rango extendido de comunicación por radio (hasta 200 m)
Duración de la batería 10 años
Utiliza baterías de litio estándar de bajo costo
Aprobado EN54-25 y EN54-5
</v>
          </cell>
          <cell r="D8749">
            <v>267.8</v>
          </cell>
        </row>
        <row r="8750">
          <cell r="A8750" t="str">
            <v>FGIM-10105</v>
          </cell>
          <cell r="B8750" t="str">
            <v>WC0010 - BOTONEIRA INCÊNDIO VIA RADIO FIREVIBES INIM</v>
          </cell>
          <cell r="C8750" t="str">
            <v>Permite la señalización manual de una condición de peligro de incendio.
Reiniciable después de la activación mediante la llave de plástico (incluida), no requiere el reemplazo de ninguna pieza después de su uso.
Comunicación bidireccional
Comunicación por radio basada en dos canales redundantes.
Alcance de comunicación: 200 metros (campo abierto)
Duración de la batería 10 años
Certificado EN54-25 y EN54-11</v>
          </cell>
          <cell r="D8750">
            <v>248.9</v>
          </cell>
        </row>
        <row r="8751">
          <cell r="A8751" t="str">
            <v>FGIM-10106</v>
          </cell>
          <cell r="B8751" t="str">
            <v>WS2020RE - SIRENE COM FLASH VIA RADIO FIREVIBES INIM</v>
          </cell>
          <cell r="C8751" t="str">
            <v xml:space="preserve">32 Tonos diferentes configurables por DISP SWITCH
Se puede activar con dos tonos diferentes (prealarma y alarma)
Potencia sonora regulable mediante DIP SWITCH (4 niveles)
Potencia de flash ajustable
Comunicación por radio bidireccional
Comunicación por radio basada en dos canales redundantes
Rango extendido de comunicación por radio (hasta 200 m)
Duración de la batería 5 años (duración estimada, puede variar según la frecuencia de activación)
Utiliza baterías de litio estándar de bajo costo
Certificado EN54-25, EN54-23 y EN54-3
</v>
          </cell>
          <cell r="D8751">
            <v>342.5</v>
          </cell>
        </row>
        <row r="8752">
          <cell r="A8752" t="str">
            <v>FGIM-10107</v>
          </cell>
          <cell r="B8752" t="str">
            <v>WSB1010 - SIRENE EM BASE DETE. VIA RADIO FIREVIBES INIM</v>
          </cell>
          <cell r="C8752" t="str">
            <v xml:space="preserve">Compatible con: WD100, WD200 y WD300 - DETECTOR NO INCLUIDO
32 Tonos diferentes configurables por DISP SWITCH
Se puede activar con dos tonos diferentes (prealarma y alarma)
Potencia sonora regulable mediante DIP SWITCH (4 niveles)
Potencia de flash ajustable
comunicación bidireccional
Comunicación por radio basada en dos canales redundantes
Rango de comunicación: 200 metros (campo abierto)
Duración de la batería 5 años (duración estimada, puede variar según la frecuencia de activación)
Certificado EN54-25, EN54-23 y EN54-3
</v>
          </cell>
          <cell r="D8752">
            <v>286.89999999999998</v>
          </cell>
        </row>
        <row r="8753">
          <cell r="A8753" t="str">
            <v>VDDH-10261</v>
          </cell>
          <cell r="B8753" t="str">
            <v>XVR5216AN-I3 16CH 5M-N/1080P 2HDD»16TB WSENSE DAHUA</v>
          </cell>
          <cell r="C8753" t="str">
            <v>Entrada de cámara IP: 16 canales
Resolución: 5M-N/1080P
Interfaz de red: 1x RJ-45
Interfaz SATA HDD: 2HDD hasta 16TB (HDD no incluido)
2 puertos USB
Potencia: CC 12 V, 4 A.
Dimensiones: 1U, 375,0 mm x 289,4 mm x 53,0 mm
Peso: 2,86 kilos</v>
          </cell>
          <cell r="D8753">
            <v>389.34</v>
          </cell>
        </row>
        <row r="8754">
          <cell r="A8754" t="str">
            <v>FGIM-10108</v>
          </cell>
          <cell r="B8754" t="str">
            <v>WM110 - MODULO DE ENTRADA VIA RADIO FIREVIBES INIM</v>
          </cell>
          <cell r="C8754" t="str">
            <v xml:space="preserve">Equipado con una entrada supervisada para informar el estado de los dispositivos externos a la unidad de control.
Comunicación por radio bidireccional
Entrada supervisada única
Comunicación por radio basada en dos canales redundantes
Rango extendido de comunicación: 200 Metros
Duración de la batería 10 años
Certificado EN54-25 y EN54-18
</v>
          </cell>
          <cell r="D8754">
            <v>223.5</v>
          </cell>
        </row>
        <row r="8755">
          <cell r="A8755" t="str">
            <v>ILAR-01647</v>
          </cell>
          <cell r="B8755" t="str">
            <v>Tripé Articulado para 2 Projetores</v>
          </cell>
          <cell r="C8755"/>
          <cell r="D8755">
            <v>29.17</v>
          </cell>
        </row>
        <row r="8756">
          <cell r="A8756" t="str">
            <v>FGEA-00009</v>
          </cell>
          <cell r="B8756" t="str">
            <v>CSA-5055 - PAINEL INTERIOR OPTICO/ACUSTICO 12/24V EATON</v>
          </cell>
          <cell r="C8756" t="str">
            <v>Material de la carcasa: Termoplástico blanco autoextinguible (hilo caliente 850°C)
Material del timbre: Policarbonato autoextinguible, transparente
Tipo de conexión: Terminales
Temperatura de funcionamiento: -10°C a +50°C
Grado de protección: IP40
Características del timbre: Presión sonora del timbre: a 1 m 100 dB @ 12V - 108 dB @ 24V
Frecuencia: 3200Hz
Sonido pulsante: 0,25 s encendido - 0,25 s OFF</v>
          </cell>
          <cell r="D8756">
            <v>81.89</v>
          </cell>
        </row>
        <row r="8757">
          <cell r="A8757" t="str">
            <v>FGIM-10109</v>
          </cell>
          <cell r="B8757" t="str">
            <v>WM202SR - MODULO DE SAIDA VIA RADIO FIREVIBES INIM</v>
          </cell>
          <cell r="C8757" t="str">
            <v xml:space="preserve">El módulo de entrada WM110 está equipado con una entrada supervisada para informar el estado de los dispositivos externos a la unidad de control.
Comunicación bidireccional
Entrada supervisada única
Comunicación por radio basada en dos canales redundantes
Rango extendido de comunicación: 200 Metros 
Duración de la batería 10 años
Certificado EN54-25 y EN54-18
</v>
          </cell>
          <cell r="D8757">
            <v>391.4</v>
          </cell>
        </row>
        <row r="8758">
          <cell r="A8758" t="str">
            <v>ILAR-01622</v>
          </cell>
          <cell r="B8758" t="str">
            <v>Painel Wireless 4 Zonas Touch Dimming CCT Control B2</v>
          </cell>
          <cell r="C8758"/>
          <cell r="D8758">
            <v>32.81</v>
          </cell>
        </row>
        <row r="8759">
          <cell r="A8759" t="str">
            <v>ILAR-01621</v>
          </cell>
          <cell r="B8759" t="str">
            <v>Driver LED Linear 40W 0/1-10V + Wireless CCT Control PL2</v>
          </cell>
          <cell r="C8759"/>
          <cell r="D8759">
            <v>58.65</v>
          </cell>
        </row>
        <row r="8760">
          <cell r="A8760" t="str">
            <v>FGIM-10110</v>
          </cell>
          <cell r="B8760" t="str">
            <v>WIL0010 - INDICADOR/SINALIZADOR VIA RADIO FIREVIBES INIM</v>
          </cell>
          <cell r="C8760" t="str">
            <v xml:space="preserve">Sinaliza la activación de los detectores de quaisquer instalados en los ambientes que no tienen acceso.
Comunicación bidireccional
Comunicación de radio basada en dos canales redundantes
Faixa de comunicação: 200 Metros (Campo abierto)
Vida útil de la batería 5 años (duración estimada, puede variar de acuerdo con la frecuencia de activación)
</v>
          </cell>
          <cell r="D8760">
            <v>165.9</v>
          </cell>
        </row>
        <row r="8761">
          <cell r="A8761" t="str">
            <v>FGEA-00010</v>
          </cell>
          <cell r="B8761" t="str">
            <v>CSA08689C - DÍSTICO (ATMOSFERA SATURADA-CO) P/CSA5055 EATON</v>
          </cell>
          <cell r="C8761" t="str">
            <v>Disco "Atmósfera Saturada-CO"
Para panel 5055-Csa</v>
          </cell>
          <cell r="D8761">
            <v>7</v>
          </cell>
        </row>
        <row r="8762">
          <cell r="A8762" t="str">
            <v>FGEA-00011</v>
          </cell>
          <cell r="B8762" t="str">
            <v>CSA08689CW - DÍSTICO ATMOSFERA SATURADA-CO P/CSA-5555 EATON</v>
          </cell>
          <cell r="C8762" t="str">
            <v>Disco "Atmósfera Saturada-Co"
Para panel 5555-Csa</v>
          </cell>
          <cell r="D8762">
            <v>6.59</v>
          </cell>
        </row>
        <row r="8763">
          <cell r="A8763" t="str">
            <v>FGIM-10111</v>
          </cell>
          <cell r="B8763" t="str">
            <v>EWT100-TESTER - KIT TESTE P/SISTEMA VIA RADIO FIREVIBES INIM</v>
          </cell>
          <cell r="C8763" t="str">
            <v xml:space="preserve">Kit compuesto por:
1 x Transmisor de prueba
1 x Detector de prueba
1 x Adaptador Bluetooth - Transmisor de radio para la comunicación con la aplicación de Android
El kit permite realizar pruebas de posicionamiento y evaluar la señal de radio antes de instalar el sistema. 
El valor de la señal de radio transmitida por el detector de prueba y el transmisor de prueba se puede ver en la aplicación para sistemas Android (teléfono inteligente-tableta) que se puede descargar de la tienda
Aplicación para teléfono inteligente Android
</v>
          </cell>
          <cell r="D8763">
            <v>1565.6</v>
          </cell>
        </row>
        <row r="8764">
          <cell r="A8764" t="str">
            <v>FGIM-10112</v>
          </cell>
          <cell r="B8764" t="str">
            <v>WSB1020 - SIRENE BASE C/FLASH LED BRANCO DET. FIREVIBES INIM</v>
          </cell>
          <cell r="C8764" t="str">
            <v>Compatible con: WD100, WD200 y WD300 - DETECTOR NO INCLUIDO
32 Tonos diferentes configurables por DISP SWITCH
Se puede activar con dos tonos diferentes (prealarma y alarma)
Potencia sonora regulable mediante DIP SWITCH (4 niveles)
Potencia de flash ajustable
comunicación bidireccional
Comunicación por radio basada en dos canales redundantes
Rango de comunicación: 200 metros (campo abierto)
Duración de la batería 5 años (duración estimada, puede variar según la frecuencia de activación)
Certificado EN54-25, EN54-23 y EN54-3</v>
          </cell>
          <cell r="D8764">
            <v>358.95</v>
          </cell>
        </row>
        <row r="8765">
          <cell r="A8765" t="str">
            <v>FGIM-10113</v>
          </cell>
          <cell r="B8765" t="str">
            <v>WSB1021 - SIRENE BASE C/FLASH LED VERMELHO DET. FIREVIBES IN</v>
          </cell>
          <cell r="C8765" t="str">
            <v xml:space="preserve">Compatible con: WD100, WD200 y WD300 - DETECTOR NO INCLUIDO
32 Tonos diferentes configurables por DISP SWITCH
Se puede activar con dos tonos diferentes (prealarma y alarma)
Potencia sonora regulable mediante DIP SWITCH (4 niveles)
Potencia de flash ajustable
comunicación bidireccional
Comunicación por radio basada en dos canales redundantes
Rango de comunicación: 200 metros (campo abierto)
Duración de la batería 5 años (duración estimada, puede variar según la frecuencia de activación)
Certificado EN54-25, EN54-23 y EN54-3
</v>
          </cell>
          <cell r="D8765">
            <v>358.95</v>
          </cell>
        </row>
        <row r="8766">
          <cell r="A8766" t="str">
            <v>INAJ-10000</v>
          </cell>
          <cell r="B8766" t="str">
            <v>LIGHTCORE-2G Relé p/Interruptor Duplo Inteligente 230V AJAX</v>
          </cell>
          <cell r="C8766"/>
          <cell r="D8766">
            <v>89.74</v>
          </cell>
        </row>
        <row r="8767">
          <cell r="A8767" t="str">
            <v>INAJ-10001</v>
          </cell>
          <cell r="B8767" t="str">
            <v>LIGHTCORE-2WAY Relé p/Interruptor Luz Comutável AJAX</v>
          </cell>
          <cell r="C8767"/>
          <cell r="D8767">
            <v>83.41</v>
          </cell>
        </row>
        <row r="8768">
          <cell r="A8768" t="str">
            <v>INAJ-10002</v>
          </cell>
          <cell r="B8768" t="str">
            <v>SOLOBUTTON-1G2W Painel Tátil p/ Interruptor Branco AJAX</v>
          </cell>
          <cell r="C8768"/>
          <cell r="D8768">
            <v>13.1</v>
          </cell>
        </row>
        <row r="8769">
          <cell r="A8769" t="str">
            <v>INAJ-10003</v>
          </cell>
          <cell r="B8769" t="str">
            <v>SOLOBUTTON-1G2B Painel Tátil p/ Interruptor Preto AJAX</v>
          </cell>
          <cell r="C8769"/>
          <cell r="D8769">
            <v>13.1</v>
          </cell>
        </row>
        <row r="8770">
          <cell r="A8770" t="str">
            <v>INAJ-10004</v>
          </cell>
          <cell r="B8770" t="str">
            <v>SOLOBUTTON-2GW Painel Tátil Duplo p/ Interruptor Branco</v>
          </cell>
          <cell r="C8770"/>
          <cell r="D8770">
            <v>14.74</v>
          </cell>
        </row>
        <row r="8771">
          <cell r="A8771" t="str">
            <v>INAJ-10005</v>
          </cell>
          <cell r="B8771" t="str">
            <v>SOLOBUTTON-2GB Painel Tátil Duplo p/ Interruptor Preto</v>
          </cell>
          <cell r="C8771"/>
          <cell r="D8771">
            <v>14.74</v>
          </cell>
        </row>
        <row r="8772">
          <cell r="A8772" t="str">
            <v>INAJ-10006</v>
          </cell>
          <cell r="B8772" t="str">
            <v>SIDEBUTTON-1G2W - Painel Tátil p/ Interruptor Branco</v>
          </cell>
          <cell r="C8772"/>
          <cell r="D8772">
            <v>13.1</v>
          </cell>
        </row>
        <row r="8773">
          <cell r="A8773" t="str">
            <v>FGEA-00012</v>
          </cell>
          <cell r="B8773" t="str">
            <v>CSA08689W - DÍSTICO ATMOSFERA PERIGOSA P/CSA-5555 EATON</v>
          </cell>
          <cell r="C8773" t="str">
            <v>Disco "Atmósfera Peligrosa"
Para panel 5555-Csa</v>
          </cell>
          <cell r="D8773">
            <v>6.59</v>
          </cell>
        </row>
        <row r="8774">
          <cell r="A8774" t="str">
            <v>INAJ-10007</v>
          </cell>
          <cell r="B8774" t="str">
            <v>SIDEBUTTON-1G2B - Painel Tátil p/ Interruptor Preto</v>
          </cell>
          <cell r="C8774"/>
          <cell r="D8774">
            <v>13.1</v>
          </cell>
        </row>
        <row r="8775">
          <cell r="A8775" t="str">
            <v>INAJ-10008</v>
          </cell>
          <cell r="B8775" t="str">
            <v>CENTERBUTTON-1G2W - Painel Tátil p/ Interruptor Branco</v>
          </cell>
          <cell r="C8775"/>
          <cell r="D8775">
            <v>14.41</v>
          </cell>
        </row>
        <row r="8776">
          <cell r="A8776" t="str">
            <v>INAJ-10009</v>
          </cell>
          <cell r="B8776" t="str">
            <v>CENTERBUTTON-1G2B - Painel Tátil p/ Interruptor Preto</v>
          </cell>
          <cell r="C8776"/>
          <cell r="D8776">
            <v>14.41</v>
          </cell>
        </row>
        <row r="8777">
          <cell r="A8777" t="str">
            <v>INAJ-10010</v>
          </cell>
          <cell r="B8777" t="str">
            <v>CENTERBUTTON-2GW Painel Tátil Duplo p/ Interruptor Branco</v>
          </cell>
          <cell r="C8777"/>
          <cell r="D8777">
            <v>15.4</v>
          </cell>
        </row>
        <row r="8778">
          <cell r="A8778" t="str">
            <v>INAJ-10011</v>
          </cell>
          <cell r="B8778" t="str">
            <v>CENTERBUTTON-2GB Painel Tátil Duplo p/ Interruptor Preto</v>
          </cell>
          <cell r="C8778"/>
          <cell r="D8778">
            <v>15.4</v>
          </cell>
        </row>
        <row r="8779">
          <cell r="A8779" t="str">
            <v>INAJ-10012</v>
          </cell>
          <cell r="B8779" t="str">
            <v>LIFEQUALITY-W Sensor de Qualidade do Ar Branco AJAX</v>
          </cell>
          <cell r="C8779"/>
          <cell r="D8779">
            <v>360</v>
          </cell>
        </row>
        <row r="8780">
          <cell r="A8780" t="str">
            <v>INAJ-10013</v>
          </cell>
          <cell r="B8780" t="str">
            <v>LIFEQUALITY-B Sensor de Qualidade do Ar Preto AJAX</v>
          </cell>
          <cell r="C8780"/>
          <cell r="D8780">
            <v>348.17</v>
          </cell>
        </row>
        <row r="8781">
          <cell r="A8781" t="str">
            <v>INAJ-10014</v>
          </cell>
          <cell r="B8781" t="str">
            <v>FRAME-2 - Espelho p/ 2 Interruptores - AJAX</v>
          </cell>
          <cell r="C8781"/>
          <cell r="D8781">
            <v>8.08</v>
          </cell>
        </row>
        <row r="8782">
          <cell r="A8782" t="str">
            <v>INAJ-10015</v>
          </cell>
          <cell r="B8782" t="str">
            <v>FRAME-3 - Espelho p/ 3 Interruptores - AJAX</v>
          </cell>
          <cell r="C8782"/>
          <cell r="D8782">
            <v>9.39</v>
          </cell>
        </row>
        <row r="8783">
          <cell r="A8783" t="str">
            <v>INAJ-10016</v>
          </cell>
          <cell r="B8783" t="str">
            <v>FRAME-4 - Espelho p/ 4 Interruptores - AJAX</v>
          </cell>
          <cell r="C8783"/>
          <cell r="D8783">
            <v>11.68</v>
          </cell>
        </row>
        <row r="8784">
          <cell r="A8784" t="str">
            <v>FGAP-00049</v>
          </cell>
          <cell r="B8784" t="str">
            <v>58200-951APO BOTONEIRA EXTERIOR ENDEREÇAVEL IP67 XP95 APOLLO</v>
          </cell>
          <cell r="C8784"/>
          <cell r="D8784">
            <v>312</v>
          </cell>
        </row>
        <row r="8785">
          <cell r="A8785" t="str">
            <v>VDDH-10260</v>
          </cell>
          <cell r="B8785" t="str">
            <v>Tubular IPC-HFW2449S-S-IL 4MP 2.8mm IR30M DUAL WSENSE DAHUA</v>
          </cell>
          <cell r="C8785"/>
          <cell r="D8785">
            <v>170</v>
          </cell>
        </row>
        <row r="8786">
          <cell r="A8786" t="str">
            <v>VDCM-00298</v>
          </cell>
          <cell r="B8786" t="str">
            <v>KVU8508 - KIT  ULTRA PAREDE MINI VIP  ALTAVOZ- COMELIT</v>
          </cell>
          <cell r="C8786"/>
          <cell r="D8786">
            <v>1095.82</v>
          </cell>
        </row>
        <row r="8787">
          <cell r="A8787" t="str">
            <v>VDCM-00299</v>
          </cell>
          <cell r="B8787" t="str">
            <v>KVU8509 - KIT MONO ULTRA DE PAREDE E GW MASTER. VIP COMELIT</v>
          </cell>
          <cell r="C8787" t="str">
            <v>Kit unifamiliar con estación audio/vídeo exterior ULTRA y teclado numérico, pasarela multiusuario y licencia máster para sistema ViP.
Apto para instalación en viviendas, negocios u oficinas.
El kit se puede ampliar con otros productos del catálogo ViP.
Asociado a la aplicación Comelit, descargable gratuitamente desde las tiendas de Google y Apple, permite responder llamadas directamente desde
desde tu smartphone/tablet, tanto de forma local como remota, y comparte llaves virtuales en formato numérico o códigos QR para abrir la cerradura
aporte.
El kit incluye:
1 arte. UT8020, módulo de audio/vídeo ultra IP;
1 arte. UT9172 - Cubierta de pared ultra de 2 módulos;
1 arte. UT9279M, módulo de teclado numérico ultra;
1 arte. 1456B, puerta de enlace multiusuario para sistema ViP;
1 arte. 1456B/M1, licencia maestra única para 1456B proporcionada en un dispositivo USB;
1 arte. 1441B, fuente de alimentación de 30W.</v>
          </cell>
          <cell r="D8787">
            <v>1180.77</v>
          </cell>
        </row>
        <row r="8788">
          <cell r="A8788" t="str">
            <v>CZKT-00150</v>
          </cell>
          <cell r="B8788" t="str">
            <v>SBTA6-30-WL850-A BARREIRA 850mm ACRÍLICO p/ SBTL6000/6200</v>
          </cell>
          <cell r="C8788"/>
          <cell r="D8788">
            <v>499.55</v>
          </cell>
        </row>
        <row r="8789">
          <cell r="A8789" t="str">
            <v>ILAR-01683</v>
          </cell>
          <cell r="B8789" t="str">
            <v>Kane 10W COB CCT IP65 H620</v>
          </cell>
          <cell r="C8789"/>
          <cell r="D8789">
            <v>127.08</v>
          </cell>
        </row>
        <row r="8790">
          <cell r="A8790" t="str">
            <v>REIP-00035</v>
          </cell>
          <cell r="B8790" t="str">
            <v>G1110P-8-150W SWITCH 8Px1G PoE 150W +2xSFP IP-COM</v>
          </cell>
          <cell r="C8790"/>
          <cell r="D8790">
            <v>220.42</v>
          </cell>
        </row>
        <row r="8791">
          <cell r="A8791" t="str">
            <v>SAES-00046</v>
          </cell>
          <cell r="B8791" t="str">
            <v>19405 - Estrutura para fonte de alimentação e central - EIS</v>
          </cell>
          <cell r="C8791"/>
          <cell r="D8791">
            <v>20.6</v>
          </cell>
        </row>
        <row r="8792">
          <cell r="A8792" t="str">
            <v>ILAR-01439</v>
          </cell>
          <cell r="B8792" t="str">
            <v>Painel Wireless 4 Zonas Touch Dimming T1</v>
          </cell>
          <cell r="C8792"/>
          <cell r="D8792">
            <v>35.44</v>
          </cell>
        </row>
        <row r="8793">
          <cell r="A8793" t="str">
            <v>CZKT-00103</v>
          </cell>
          <cell r="B8793" t="str">
            <v>ATLAS160-W - Controladora 1 Porta PoE WIFI . Wiegand ZKTECO</v>
          </cell>
          <cell r="C8793" t="str">
            <v>. Aplicación de gestión web integrada
. Control de acceso avanzado
. Admite lectores de huellas dactilares ZKTeco con protocolos de comunicación Wiegand, RS485 u OSDP
Número de puertas: 1
Número de lectores admitidos: 2 (lectores Wiegand u OSDP) 2 (lectores de huellas digitales)
Tipo de lector admitido: Lector de huellas digitales ZKTeco FR1500A y lectores Wiegand, OSDP y RS-485 de 125 kHz y 13,56 MHz
Número de entradas: 4 (dispositivo de salida, contacto de puerta y 2 AUX)
Número de salidas: 2 (1 relé para bloqueo y 1 relé para salida auxiliar)
Capacidad de usuario: 5000 (huellas dactilares y / o tarjetas)
Eventos: 10,000 transacciones. Descargas de archivos ilimitadas
Peso: 3,8 kilogramos
Comunicación: TCP / IP, Wiegand, OSDP
Navegadores compatibles: Edge, Chrome, Firefox
Energía: 12V DC, 3A (PoE)
Dimensiones: 160 mm X 106 mm</v>
          </cell>
          <cell r="D8793">
            <v>724.7</v>
          </cell>
        </row>
        <row r="8794">
          <cell r="A8794" t="str">
            <v>FCSF-00050</v>
          </cell>
          <cell r="B8794" t="str">
            <v>Tira  fita adesiva vinil folominescente 995mm x20 Ref.10910</v>
          </cell>
          <cell r="C8794"/>
          <cell r="D8794">
            <v>15.3</v>
          </cell>
        </row>
        <row r="8795">
          <cell r="A8795" t="str">
            <v>ILAR-02746</v>
          </cell>
          <cell r="B8795" t="str">
            <v>Perfil Aluminio Encastrar Pladur 2m L55 x A12 X I12.8-E15.35</v>
          </cell>
          <cell r="C8795"/>
          <cell r="D8795">
            <v>14.5</v>
          </cell>
        </row>
        <row r="8796">
          <cell r="A8796" t="str">
            <v>SOLO-00043</v>
          </cell>
          <cell r="B8796" t="str">
            <v>SUBSCRIÇÃO ANUAL DTCONNECT PREMIUM XTR 10 MESES+2 GRÁTIS</v>
          </cell>
          <cell r="C8796"/>
          <cell r="D8796">
            <v>239.69</v>
          </cell>
        </row>
        <row r="8797">
          <cell r="A8797" t="str">
            <v>DVVP-01066</v>
          </cell>
          <cell r="B8797" t="str">
            <v>Alicate de cravar Ponteiras e Terminais Ref. TOOL299</v>
          </cell>
          <cell r="C8797"/>
          <cell r="D8797">
            <v>32.71</v>
          </cell>
        </row>
        <row r="8798">
          <cell r="A8798" t="str">
            <v>DVVP-01067</v>
          </cell>
          <cell r="B8798" t="str">
            <v>KLA230AP120CBWH - Ventoinha 230V 120x120x25mm 2 Fios LUF</v>
          </cell>
          <cell r="C8798"/>
          <cell r="D8798">
            <v>22.57</v>
          </cell>
        </row>
        <row r="8799">
          <cell r="A8799" t="str">
            <v>62604</v>
          </cell>
          <cell r="B8799" t="str">
            <v>Renda Godigana</v>
          </cell>
          <cell r="C8799"/>
          <cell r="D8799">
            <v>0</v>
          </cell>
        </row>
        <row r="8800">
          <cell r="A8800" t="str">
            <v>EMIN-00057</v>
          </cell>
          <cell r="B8800" t="str">
            <v>HPDVSE110242 - Armadura Emerg. DIVA 11W Não Permanente</v>
          </cell>
          <cell r="C8800" t="str">
            <v>Tipo de producto: Armadura de emergencia
Gama: DIVA
Versión: Standard
Tipo: No Permanente (SE)
Instalación: Pared, Techo
Alimentación: 220~230 V, 50/60 Hz
Potencia: 11 W
Batería: LiFePO4 3,2 V 0,6 Ah
Duración: 2 - 3h
Flujo NP: 215lm - 175lm
Color: Blanco RAL9003
Tipo de luz: LED
Temperatura de color: 5700K
Pantalla:Polycarbonate welded by ultrasound
Compatibilidad con INICOM: No
Otra Información
Grado de protección IP42 y IK07
Clase de aislamiento: ll
Dimensiones: 100 mm x 230 mm x 22,5 mm</v>
          </cell>
          <cell r="D8800">
            <v>23.5</v>
          </cell>
        </row>
        <row r="8801">
          <cell r="A8801" t="str">
            <v>ILAR-02231</v>
          </cell>
          <cell r="B8801" t="str">
            <v>LUPO D150 8.5W 3000K DIM BLACK</v>
          </cell>
          <cell r="C8801"/>
          <cell r="D8801">
            <v>149.5</v>
          </cell>
        </row>
        <row r="8802">
          <cell r="A8802" t="str">
            <v>ILAR-02475</v>
          </cell>
          <cell r="B8802" t="str">
            <v>7W Lâmpada GU10 Dimável 60º  4000K</v>
          </cell>
          <cell r="C8802"/>
          <cell r="D8802">
            <v>3.75</v>
          </cell>
        </row>
        <row r="8803">
          <cell r="A8803" t="str">
            <v>INAJ-00082</v>
          </cell>
          <cell r="B8803" t="str">
            <v>DINHOLDER -  SUPORTE CALHA DIN P/RELAY &amp; WALLSWITCH AJAX</v>
          </cell>
          <cell r="C8803" t="str">
            <v>Soporte para fijar relés o interruptores de pared con número DIN.
Recomendaciones
Admite la instalación de un interruptor DIN de 35 mm y se utiliza en los laterales de la carcasa. Requiere tornillería.
Características
Dimensiones: 52 × 41 × 18 mm
Peso: 9 g
Temperatura de funcionamiento: de -25 °C a +60 °C
Humedad de funcionamiento: 75 %
Material: Policarbonato
Color: Negro</v>
          </cell>
          <cell r="D8803">
            <v>10.83</v>
          </cell>
        </row>
        <row r="8804">
          <cell r="A8804" t="str">
            <v>VDCM-00353</v>
          </cell>
          <cell r="B8804" t="str">
            <v>UT9212FM/4PAB - BOTÃO DUPLO FULL METAL ANDAR 4 A-B ULTRA</v>
          </cell>
          <cell r="C8804"/>
          <cell r="D8804">
            <v>44.59</v>
          </cell>
        </row>
        <row r="8805">
          <cell r="A8805" t="str">
            <v>SAFO-00067</v>
          </cell>
          <cell r="B8805" t="str">
            <v>PF-24T - Projetor de Som - FONESTAR</v>
          </cell>
          <cell r="C8805"/>
          <cell r="D8805">
            <v>0</v>
          </cell>
        </row>
        <row r="8806">
          <cell r="A8806" t="str">
            <v>VDCM-00346</v>
          </cell>
          <cell r="B8806" t="str">
            <v>CA2100A - BOTONEIRA CIAO 1/2/4/8 BOTÕES. S2 - COMELIT</v>
          </cell>
          <cell r="C8806"/>
          <cell r="D8806">
            <v>355.72</v>
          </cell>
        </row>
        <row r="8807">
          <cell r="A8807" t="str">
            <v>VDCM-00347</v>
          </cell>
          <cell r="B8807" t="str">
            <v>CA9213 - 1 BOTÃO PARA BOTONEIRA CIAO - COMELIT</v>
          </cell>
          <cell r="C8807"/>
          <cell r="D8807">
            <v>17.010000000000002</v>
          </cell>
        </row>
        <row r="8808">
          <cell r="A8808" t="str">
            <v>SAFO-00068</v>
          </cell>
          <cell r="B8808" t="str">
            <v>PROX-60Z - Amplificador de MegafonIa - FONESTAR</v>
          </cell>
          <cell r="C8808"/>
          <cell r="D8808">
            <v>0</v>
          </cell>
        </row>
        <row r="8809">
          <cell r="A8809" t="str">
            <v>VDCM-00354</v>
          </cell>
          <cell r="B8809" t="str">
            <v>UT9212FM/5PAB - BOTÃO DUPLO FULL METAL ANDAR 5 A-B ULTRA</v>
          </cell>
          <cell r="C8809"/>
          <cell r="D8809">
            <v>44.59</v>
          </cell>
        </row>
        <row r="8810">
          <cell r="A8810" t="str">
            <v>VDCM-00355</v>
          </cell>
          <cell r="B8810" t="str">
            <v>UT9212FM/6PAB - BOTÃO DUPLO FULL METAL ANDAR 6 A-B ULTRA</v>
          </cell>
          <cell r="C8810"/>
          <cell r="D8810">
            <v>44.59</v>
          </cell>
        </row>
        <row r="8811">
          <cell r="A8811" t="str">
            <v>SAFO-00069</v>
          </cell>
          <cell r="B8811" t="str">
            <v>FCM-766 - Microfone Condensador de Mesa - FONESTAR</v>
          </cell>
          <cell r="C8811"/>
          <cell r="D8811">
            <v>0</v>
          </cell>
        </row>
        <row r="8812">
          <cell r="A8812" t="str">
            <v>GASS-00016</v>
          </cell>
          <cell r="B8812" t="str">
            <v>S1450CO - DETETOR MONOXIDO CO 4-20mA SENSITRON</v>
          </cell>
          <cell r="C8812"/>
          <cell r="D8812">
            <v>600</v>
          </cell>
        </row>
        <row r="8813">
          <cell r="A8813" t="str">
            <v>CAXP-00095</v>
          </cell>
          <cell r="B8813" t="str">
            <v>HL1000-MF-L - FECHADURA ESQ. MIFARE IP54 SOLUÇÃO OFFLINE XPR</v>
          </cell>
          <cell r="C8813" t="str">
            <v>Tipo de bloqueo: Mano Izquierda
Capacidad de Usuario: Ilimitada
Tipo de Tarjeta: Mifare Clásica 1K, 4K
Grosor de la puerta: 32-55 mm.
Tiempo de desbloqueo: 1-255 s o modo de alternancia (ON/OFF)
Ciclos de apertura: Hasta 60.000
Cifrado: Sí
Soporte de software: PROH-MS, PROA-MS
Memoria de eventos: 3500 eventos
Capacidad de Blacklist: 500
Recogida de eventos: mediante tarjeta Event Collect o mediante USB
Configuración: Mediante software con conexión USB o placas de programación creadas mediante software y lector de escritorio USB
Crédito en tarjeta: Sí
Advertencia de batería baja: múltiples pitidos y luz roja parpadeante después de activar el bloqueo
Otras Informaciones
Índice de Protección IP65
Material: acero inoxidable 304, 2 mm
Alimentación: 4x AA 1,5 V, pila alcalina, 6 V
Dimensiones: 29 cm x 9 cm (largo x ancho)</v>
          </cell>
          <cell r="D8813">
            <v>490.06</v>
          </cell>
        </row>
        <row r="8814">
          <cell r="A8814" t="str">
            <v>CAXP-00094</v>
          </cell>
          <cell r="B8814" t="str">
            <v>USB-PROX - LEITOR CARTÕES DE MESA C/ SAIDA USB - XPR</v>
          </cell>
          <cell r="C8814"/>
          <cell r="D8814">
            <v>157.21</v>
          </cell>
        </row>
        <row r="8815">
          <cell r="A8815" t="str">
            <v>CAXP-00096</v>
          </cell>
          <cell r="B8815" t="str">
            <v>PBX-2-MS50 - CARTÕES RFID 0.75mm 13.56 MHz - XPR</v>
          </cell>
          <cell r="C8815"/>
          <cell r="D8815">
            <v>1.74</v>
          </cell>
        </row>
        <row r="8816">
          <cell r="A8816" t="str">
            <v>VDCM-00356</v>
          </cell>
          <cell r="B8816" t="str">
            <v>UT9212FM/1PCD - BOTÃO DUPLO FULL METAL ANDAR 1 C-D ULTRA</v>
          </cell>
          <cell r="C8816"/>
          <cell r="D8816">
            <v>44.59</v>
          </cell>
        </row>
        <row r="8817">
          <cell r="A8817" t="str">
            <v>SOLO-00018</v>
          </cell>
          <cell r="B8817" t="str">
            <v>SOLO610 - MALA TRANSPORTE &amp; PROTEÇÃO EQUIP. SOLO</v>
          </cell>
          <cell r="C8817" t="str">
            <v>Bolsa protectora para transporte o almacenamiento.</v>
          </cell>
          <cell r="D8817">
            <v>436.17</v>
          </cell>
        </row>
        <row r="8818">
          <cell r="A8818" t="str">
            <v>VDCM-00357</v>
          </cell>
          <cell r="B8818" t="str">
            <v>UT9212FM/2PCD - BOTÃO DUPLO FULL METAL ANDAR 2 C-D ULTRA</v>
          </cell>
          <cell r="C8818"/>
          <cell r="D8818">
            <v>44.59</v>
          </cell>
        </row>
        <row r="8819">
          <cell r="A8819" t="str">
            <v>ILAR-01498</v>
          </cell>
          <cell r="B8819" t="str">
            <v>Hera P2302-BR 2W CCT IP65 Branco</v>
          </cell>
          <cell r="C8819"/>
          <cell r="D8819">
            <v>18.75</v>
          </cell>
        </row>
        <row r="8820">
          <cell r="A8820" t="str">
            <v>MEOR-00067</v>
          </cell>
          <cell r="B8820" t="str">
            <v>Detector de Fumo sem Fio Ref. OR-DC-609</v>
          </cell>
          <cell r="C8820"/>
          <cell r="D8820">
            <v>16.79</v>
          </cell>
        </row>
        <row r="8821">
          <cell r="A8821" t="str">
            <v>VDCM-00358</v>
          </cell>
          <cell r="B8821" t="str">
            <v>UT9212FM/3PCD - BOTÃO DUPLO FULL METAL ANDAR 3 C-D ULTRA</v>
          </cell>
          <cell r="C8821"/>
          <cell r="D8821">
            <v>44.59</v>
          </cell>
        </row>
        <row r="8822">
          <cell r="A8822" t="str">
            <v>VDCM-00359</v>
          </cell>
          <cell r="B8822" t="str">
            <v>UT9212FM/4PCD - BOTÃO DUPLO FULL METAL ANDAR 4 C-D ULTRA</v>
          </cell>
          <cell r="C8822"/>
          <cell r="D8822">
            <v>44.59</v>
          </cell>
        </row>
        <row r="8823">
          <cell r="A8823" t="str">
            <v>VDCM-00360</v>
          </cell>
          <cell r="B8823" t="str">
            <v>UT9212FM/5PCD - BOTÃO DUPLO FULL METAL ANDAR 5 C-D ULTRA</v>
          </cell>
          <cell r="C8823"/>
          <cell r="D8823">
            <v>44.59</v>
          </cell>
        </row>
        <row r="8824">
          <cell r="A8824" t="str">
            <v>CZKT-00374</v>
          </cell>
          <cell r="B8824" t="str">
            <v>PB-BRS-W - BATENTE P/ BARREIRA PROBG3060L-LED - ZK</v>
          </cell>
          <cell r="C8824"/>
          <cell r="D8824">
            <v>0</v>
          </cell>
        </row>
        <row r="8825">
          <cell r="A8825" t="str">
            <v>VDCM-00361</v>
          </cell>
          <cell r="B8825" t="str">
            <v>UT9212FM/6PCD - BOTÃO DUPLO FULL METAL ANDAR 6 C-D ULTRA</v>
          </cell>
          <cell r="C8825"/>
          <cell r="D8825">
            <v>44.59</v>
          </cell>
        </row>
        <row r="8826">
          <cell r="A8826" t="str">
            <v>CZKT-00372</v>
          </cell>
          <cell r="B8826" t="str">
            <v>PROBG3060L-LED - BASE BARREIRA P/ BAIA 6M - ZK</v>
          </cell>
          <cell r="C8826"/>
          <cell r="D8826">
            <v>0</v>
          </cell>
        </row>
        <row r="8827">
          <cell r="A8827" t="str">
            <v>VDCM-00362</v>
          </cell>
          <cell r="B8827" t="str">
            <v>UT9212FM/7PAB - BOTÃO DUPLO FULL METAL ANDAR 7 A-B ULTRA</v>
          </cell>
          <cell r="C8827"/>
          <cell r="D8827">
            <v>44.59</v>
          </cell>
        </row>
        <row r="8828">
          <cell r="A8828" t="str">
            <v>CZKT-00373</v>
          </cell>
          <cell r="B8828" t="str">
            <v>PROBG-BOOM160T-L - BAIA ESQUERDA 6M - ZK</v>
          </cell>
          <cell r="C8828"/>
          <cell r="D8828">
            <v>0</v>
          </cell>
        </row>
        <row r="8829">
          <cell r="A8829" t="str">
            <v>VDCM-00363</v>
          </cell>
          <cell r="B8829" t="str">
            <v>UT9212FM/8PAB - BOTÃO DUPLO FULL METAL ANDAR 8 A-B ULTRA</v>
          </cell>
          <cell r="C8829"/>
          <cell r="D8829">
            <v>44.59</v>
          </cell>
        </row>
        <row r="8830">
          <cell r="A8830" t="str">
            <v>ILDV-00040</v>
          </cell>
          <cell r="B8830" t="str">
            <v>Fonte Meanwell P67 XKG-150W - 24V - 150W 6,25A</v>
          </cell>
          <cell r="C8830"/>
          <cell r="D8830">
            <v>56.35</v>
          </cell>
        </row>
        <row r="8831">
          <cell r="A8831" t="str">
            <v>VDCM-00364</v>
          </cell>
          <cell r="B8831" t="str">
            <v>UT9212FM/9PAB - BOTÃO DUPLO FULL METAL ANDAR 9 A-B ULTRA</v>
          </cell>
          <cell r="C8831"/>
          <cell r="D8831">
            <v>44.59</v>
          </cell>
        </row>
        <row r="8832">
          <cell r="A8832" t="str">
            <v>VDCM-00365</v>
          </cell>
          <cell r="B8832" t="str">
            <v>UT9212FM/10PAB - BOTÃO DUPLO FULL METAL ANDAR 10 A-B ULTRA</v>
          </cell>
          <cell r="C8832"/>
          <cell r="D8832">
            <v>44.59</v>
          </cell>
        </row>
        <row r="8833">
          <cell r="A8833" t="str">
            <v>VDCM-00366</v>
          </cell>
          <cell r="B8833" t="str">
            <v>UT9212FM/11PAB - BOTÃO DUPLO FULL METAL ANDAR 11 A-B ULTRA</v>
          </cell>
          <cell r="C8833"/>
          <cell r="D8833">
            <v>44.59</v>
          </cell>
        </row>
        <row r="8834">
          <cell r="A8834" t="str">
            <v>GASS-00033</v>
          </cell>
          <cell r="B8834" t="str">
            <v>S2097H2 - DETETOR HIDROGÉNIO 4-20mA SMART3G-C2 SENSITRON</v>
          </cell>
          <cell r="C8834"/>
          <cell r="D8834">
            <v>973.35</v>
          </cell>
        </row>
        <row r="8835">
          <cell r="A8835" t="str">
            <v>VDDH-10337</v>
          </cell>
          <cell r="B8835" t="str">
            <v>ASR2200A-B - LEITOR DE CARTÕES IC BLUETOOTH - DAHUA</v>
          </cell>
          <cell r="C8835" t="str">
            <v>Tipo: Lector de tarjetas
Zumbador: Sí
Tipo de tarjeta admitida: tarjeta IC
Bluetooth: Sí
Tiempo de respuesta: 0,1 s
Distancia de lectura: 0 - 5 cm
485 rupias: 1x
Wiegand: 1x
Índice de protección: IP66
Alimentación: 12 VCC, 0,5 A
Dimensiones: 135 mm x 40 mm x 15 mm
Peso: 0,16 Kg</v>
          </cell>
          <cell r="D8835">
            <v>78</v>
          </cell>
        </row>
        <row r="8836">
          <cell r="A8836" t="str">
            <v>VDCM-00367</v>
          </cell>
          <cell r="B8836" t="str">
            <v>UT9212FM/12PAB - BOTÃO DUPLO FULL METAL ANDAR 12 A-B ULTRA</v>
          </cell>
          <cell r="C8836"/>
          <cell r="D8836">
            <v>44.59</v>
          </cell>
        </row>
        <row r="8837">
          <cell r="A8837" t="str">
            <v>VDCM-00368</v>
          </cell>
          <cell r="B8837" t="str">
            <v>UT9212FM/7PCD - BOTÃO DUPLO FULL METAL ANDAR 7 C-D ULTRA</v>
          </cell>
          <cell r="C8837"/>
          <cell r="D8837">
            <v>44.59</v>
          </cell>
        </row>
        <row r="8838">
          <cell r="A8838" t="str">
            <v>VDCM-00369</v>
          </cell>
          <cell r="B8838" t="str">
            <v>UT9212FM/8PCD - BOTÃO DUPLO FULL METAL ANDAR 8 C-D ULTRA</v>
          </cell>
          <cell r="C8838"/>
          <cell r="D8838">
            <v>44.59</v>
          </cell>
        </row>
        <row r="8839">
          <cell r="A8839" t="str">
            <v>VDCM-00370</v>
          </cell>
          <cell r="B8839" t="str">
            <v>UT9212FM/9PCD - BOTÃO DUPLO FULL METAL ANDAR 9 C-D ULTRA</v>
          </cell>
          <cell r="C8839"/>
          <cell r="D8839">
            <v>44.59</v>
          </cell>
        </row>
        <row r="8840">
          <cell r="A8840" t="str">
            <v>VDCM-00371</v>
          </cell>
          <cell r="B8840" t="str">
            <v>UT9212FM/10PCD - BOTÃO DUPLO FULL METAL ANDAR 10 C-D ULTRA</v>
          </cell>
          <cell r="C8840"/>
          <cell r="D8840">
            <v>44.59</v>
          </cell>
        </row>
        <row r="8841">
          <cell r="A8841" t="str">
            <v>VDCM-00372</v>
          </cell>
          <cell r="B8841" t="str">
            <v>UT9212FM/11PCD - BOTÃO DUPLO FULL METAL ANDAR 11 C-D ULTRA</v>
          </cell>
          <cell r="C8841"/>
          <cell r="D8841">
            <v>44.59</v>
          </cell>
        </row>
        <row r="8842">
          <cell r="A8842" t="str">
            <v>VDCM-00373</v>
          </cell>
          <cell r="B8842" t="str">
            <v>UT9212FM/12PCD - BOTÃO DUPLO FULL METAL ANDAR 12 C-D ULTRA</v>
          </cell>
          <cell r="C8842"/>
          <cell r="D8842">
            <v>44.59</v>
          </cell>
        </row>
        <row r="8843">
          <cell r="A8843" t="str">
            <v>VDCM-00374</v>
          </cell>
          <cell r="B8843" t="str">
            <v>UT9212FM/12 - BOTÃO DUPLO FULL METAL 1-2 ULTRA</v>
          </cell>
          <cell r="C8843"/>
          <cell r="D8843">
            <v>44.59</v>
          </cell>
        </row>
        <row r="8844">
          <cell r="A8844" t="str">
            <v>VDCM-00375</v>
          </cell>
          <cell r="B8844" t="str">
            <v>UT9212FM/34 - BOTÃO DUPLO FULL METAL 3-4 ULTRA</v>
          </cell>
          <cell r="C8844"/>
          <cell r="D8844">
            <v>44.59</v>
          </cell>
        </row>
        <row r="8845">
          <cell r="A8845" t="str">
            <v>VDCM-00376</v>
          </cell>
          <cell r="B8845" t="str">
            <v>UT9212FM/56 - BOTÃO DUPLO FULL METAL 5-6 ULTRA</v>
          </cell>
          <cell r="C8845"/>
          <cell r="D8845">
            <v>44.59</v>
          </cell>
        </row>
        <row r="8846">
          <cell r="A8846" t="str">
            <v>VDCM-00377</v>
          </cell>
          <cell r="B8846" t="str">
            <v>UT9212FM/78 - BOTÃO DUPLO FULL METAL 7-8 ULTRA</v>
          </cell>
          <cell r="C8846"/>
          <cell r="D8846">
            <v>44.59</v>
          </cell>
        </row>
        <row r="8847">
          <cell r="A8847" t="str">
            <v>VDCM-00378</v>
          </cell>
          <cell r="B8847" t="str">
            <v>UT9212FM/910 - BOTÃO DUPLO FULL METAL 9-10 ULTRA</v>
          </cell>
          <cell r="C8847"/>
          <cell r="D8847">
            <v>44.59</v>
          </cell>
        </row>
        <row r="8848">
          <cell r="A8848" t="str">
            <v>VDCM-00379</v>
          </cell>
          <cell r="B8848" t="str">
            <v>UT9212FM/1112 - BOTÃO DUPLO FULL METAL 11-12 ULTRA</v>
          </cell>
          <cell r="C8848"/>
          <cell r="D8848">
            <v>44.59</v>
          </cell>
        </row>
        <row r="8849">
          <cell r="A8849" t="str">
            <v>VDCM-00380</v>
          </cell>
          <cell r="B8849" t="str">
            <v>UT9212FM/1314 - BOTÃO DUPLO FULL METAL 13-14 ULTRA</v>
          </cell>
          <cell r="C8849"/>
          <cell r="D8849">
            <v>44.59</v>
          </cell>
        </row>
        <row r="8850">
          <cell r="A8850" t="str">
            <v>VDCM-00381</v>
          </cell>
          <cell r="B8850" t="str">
            <v>UT9212FM/1516 - BOTÃO DUPLO FULL METAL 15-16 ULTRA</v>
          </cell>
          <cell r="C8850"/>
          <cell r="D8850">
            <v>44.59</v>
          </cell>
        </row>
        <row r="8851">
          <cell r="A8851" t="str">
            <v>VDCM-00382</v>
          </cell>
          <cell r="B8851" t="str">
            <v>UT9212FM/1718 - BOTÃO DUPLO FULL METAL 17-18 ULTRA</v>
          </cell>
          <cell r="C8851"/>
          <cell r="D8851">
            <v>44.59</v>
          </cell>
        </row>
        <row r="8852">
          <cell r="A8852" t="str">
            <v>VDCM-00383</v>
          </cell>
          <cell r="B8852" t="str">
            <v>UT9212FM/1920 - BOTÃO DUPLO FULL METAL 19-20 ULTRA</v>
          </cell>
          <cell r="C8852"/>
          <cell r="D8852">
            <v>44.59</v>
          </cell>
        </row>
        <row r="8853">
          <cell r="A8853" t="str">
            <v>VDCM-00384</v>
          </cell>
          <cell r="B8853" t="str">
            <v>UT9212FM/2122 - BOTÃO DUPLO FULL METAL 21-22 ULTRA</v>
          </cell>
          <cell r="C8853"/>
          <cell r="D8853">
            <v>44.59</v>
          </cell>
        </row>
        <row r="8854">
          <cell r="A8854" t="str">
            <v>VDCM-00385</v>
          </cell>
          <cell r="B8854" t="str">
            <v>UT9212FM/2324 - BOTÃO DUPLO FULL METAL 23-24 ULTRA</v>
          </cell>
          <cell r="C8854"/>
          <cell r="D8854">
            <v>44.59</v>
          </cell>
        </row>
        <row r="8855">
          <cell r="A8855" t="str">
            <v>VDCM-00386</v>
          </cell>
          <cell r="B8855" t="str">
            <v>UT9212FM/2526 - BOTÃO DUPLO FULL METAL 25-26 ULTRA</v>
          </cell>
          <cell r="C8855"/>
          <cell r="D8855">
            <v>44.59</v>
          </cell>
        </row>
        <row r="8856">
          <cell r="A8856" t="str">
            <v>VDCM-00387</v>
          </cell>
          <cell r="B8856" t="str">
            <v>UT9212FM/2728 - BOTÃO DUPLO FULL METAL 27-28 ULTRA</v>
          </cell>
          <cell r="C8856"/>
          <cell r="D8856">
            <v>44.59</v>
          </cell>
        </row>
        <row r="8857">
          <cell r="A8857" t="str">
            <v>VDCM-00388</v>
          </cell>
          <cell r="B8857" t="str">
            <v>UT9212FM/2930 - BOTÃO DUPLO FULL METAL 29-30 ULTRA</v>
          </cell>
          <cell r="C8857"/>
          <cell r="D8857">
            <v>44.59</v>
          </cell>
        </row>
        <row r="8858">
          <cell r="A8858" t="str">
            <v>VDCM-00389</v>
          </cell>
          <cell r="B8858" t="str">
            <v>UT9212FM/3132 - BOTÃO DUPLO FULL METAL 31-32 ULTRA</v>
          </cell>
          <cell r="C8858"/>
          <cell r="D8858">
            <v>44.59</v>
          </cell>
        </row>
        <row r="8859">
          <cell r="A8859" t="str">
            <v>ILOE-00041</v>
          </cell>
          <cell r="B8859" t="str">
            <v>SP-1116/RLDUB  - BANDEIROLA DUPLA FACE C/ TODOS INDICADORES</v>
          </cell>
          <cell r="C8859"/>
          <cell r="D8859">
            <v>0</v>
          </cell>
        </row>
        <row r="8860">
          <cell r="A8860" t="str">
            <v>CZKT-00375</v>
          </cell>
          <cell r="B8860" t="str">
            <v>UHF6-18E-PRO - LEITOR DE LONGO ALCANCE RFID WIEGAND ZK</v>
          </cell>
          <cell r="C8860"/>
          <cell r="D8860">
            <v>0</v>
          </cell>
        </row>
        <row r="8861">
          <cell r="A8861" t="str">
            <v>VDDH-10341</v>
          </cell>
          <cell r="B8861" t="str">
            <v>Dome IPC-HDBW3449E-AS-NI 4MP 2.8mm (S/IR) IK10 FCOLOR WSENSE</v>
          </cell>
          <cell r="C8861"/>
          <cell r="D8861">
            <v>224.54</v>
          </cell>
        </row>
        <row r="8862">
          <cell r="A8862" t="str">
            <v>CZKT-00376</v>
          </cell>
          <cell r="B8862" t="str">
            <v>ZKBIOCV - SOFTWARE BASE - ZK</v>
          </cell>
          <cell r="C8862"/>
          <cell r="D8862">
            <v>200.29</v>
          </cell>
        </row>
        <row r="8863">
          <cell r="A8863" t="str">
            <v>CZKT-00377</v>
          </cell>
          <cell r="B8863" t="str">
            <v>ZKBIOCV-ENT-P1 - SOFTWARE P/ 1 PORTA - ZK</v>
          </cell>
          <cell r="C8863"/>
          <cell r="D8863">
            <v>0</v>
          </cell>
        </row>
        <row r="8864">
          <cell r="A8864" t="str">
            <v>CZKT-00378</v>
          </cell>
          <cell r="B8864" t="str">
            <v>UHF1E-TAG4-NEW - TAG UHF 860MHz ~ 960MHz - ZK</v>
          </cell>
          <cell r="C8864"/>
          <cell r="D8864">
            <v>0</v>
          </cell>
        </row>
        <row r="8865">
          <cell r="A8865" t="str">
            <v>VDDH-10343</v>
          </cell>
          <cell r="B8865" t="str">
            <v>NVR5832-16P-EI 32CH c/16PoE 32MP 8HDD»16TB WSENSE DAHUA</v>
          </cell>
          <cell r="C8865" t="str">
            <v>Entradas de Vídeo: 32 Canales
Resolución: 32 MP; 24 MP; 16 MP; 12 MP; 8 MP; 5 MP; 4 MP; 1080p; 720p; D1; CIF; QCIF
Interfaz de Red: 1 (puerto Ethernet de 10/100/1000 Mbps, RJ-45)
Funciones de red: HTTP; HTTPS; TCP/IP; IPv4/IPv6; UDP; SNMP; NTP; DHCP; DNS; SMTP; UPnP; IP Filter; PPPoE; FTP; DDNS; Alarm Server; IP Search (Supports Dahua IP camera, DVR, NVS, etc.); Multicast; P2P; Auto Registration; iSCSI
Compresión de Vídeo: Smart H.265+; H.265; Smart H.264+; H.264; MJPEG
Compresión de Audio: G.711a; G.711u; PCM; G726
ONVIF 22.12 (Perfil T; Perfil S; Perfil G); CGI; SDK
Entrada/Salida de Audio: 1/2
Entrada/Salida de Alarma: 16/8
HDD: 8 SATA hasta 20TB (HDD no incluyedo)
HDMI: 2
VGA: 2
RS-232: 1
RS-485: 2
USB: 2x USB 2.0 (Frontal); 2x USB 3.0 (Trasero)
Fuente de Alimentación: 100–240 VCA, 50-60 Hz
Temperatura de funcionamiento: -10°C a +55°C
Dimensiones: 440.1 mm × 457.9 mm x 89.1 mm
Peso: 9.49 Kg</v>
          </cell>
          <cell r="D8865">
            <v>1640</v>
          </cell>
        </row>
        <row r="8866">
          <cell r="A8866" t="str">
            <v>INAJ-00083</v>
          </cell>
          <cell r="B8866" t="str">
            <v>Fonte 230V PARA HUB  AJAX</v>
          </cell>
          <cell r="C8866"/>
          <cell r="D8866">
            <v>35.81</v>
          </cell>
        </row>
        <row r="8867">
          <cell r="A8867" t="str">
            <v>VDCM-00266</v>
          </cell>
          <cell r="B8867" t="str">
            <v>SK9020 - CENTRAL DE GESTÃO PORTA INDIVIDUAL P/ LEITORES MF</v>
          </cell>
          <cell r="C8867"/>
          <cell r="D8867">
            <v>743.3</v>
          </cell>
        </row>
        <row r="8868">
          <cell r="A8868" t="str">
            <v>ILAR-01571</v>
          </cell>
          <cell r="B8868" t="str">
            <v>Una ll 15W Tri CCT IP65/IP44</v>
          </cell>
          <cell r="C8868"/>
          <cell r="D8868">
            <v>29.9</v>
          </cell>
        </row>
        <row r="8869">
          <cell r="A8869" t="str">
            <v>CZKT-00379</v>
          </cell>
          <cell r="B8869" t="str">
            <v>ER-QR50WM - LEITOR QR CODE + IC WIEGAND BRANCO - ZK</v>
          </cell>
          <cell r="C8869"/>
          <cell r="D8869">
            <v>288.39999999999998</v>
          </cell>
        </row>
        <row r="8870">
          <cell r="A8870" t="str">
            <v>ILAR-01731</v>
          </cell>
          <cell r="B8870" t="str">
            <v>BUG Spotlight Dual Color 2700K/6500K 3w 12v SL2-12 IP66</v>
          </cell>
          <cell r="C8870"/>
          <cell r="D8870">
            <v>27.08</v>
          </cell>
        </row>
        <row r="8871">
          <cell r="A8871" t="str">
            <v>ILAR-01578</v>
          </cell>
          <cell r="B8871" t="str">
            <v>ETAN 20W 4000K</v>
          </cell>
          <cell r="C8871"/>
          <cell r="D8871">
            <v>39.58</v>
          </cell>
        </row>
        <row r="8872">
          <cell r="A8872" t="str">
            <v>EMIN-00025</v>
          </cell>
          <cell r="B8872" t="str">
            <v>VRSA50 ARMADURA VERALED P 5100Lm / NP 700Lm 2x1.5Ah IK08</v>
          </cell>
          <cell r="C8872" t="str">
            <v>Gama: VERALED
Tipo de producto: Armadura con kit de conversión de emergencia
Versión: Estándar
Tipo: No mantenido, mantenido
Instalación: Pared, Techo
Alimentación: 220/230Vac, 50/60Hz
Potencia: 50,0 W
Batería: 2x LiFePO4 3,2V 1,5Ah
Duración: 1h - 1,5h - 2h - 3h
P - FLUJO NP: 5100lm - 700lm
Tipo de luz: LED
Temperatura de color: 5000K
Color: Gris
Cuerpo: Policarbonato
Otra información
Índice de protección: IP65 y IK08
Clase de aislamiento: I
Dimensiones: 600 mm x 95 mm x 90 mm</v>
          </cell>
          <cell r="D8872">
            <v>239.48</v>
          </cell>
        </row>
        <row r="8873">
          <cell r="A8873" t="str">
            <v>EMIN-00026</v>
          </cell>
          <cell r="B8873" t="str">
            <v>HPMNG - CENTRAL ILUMINAÇAO EMERGÊNCIA 2L EXP.8L INIM</v>
          </cell>
          <cell r="C8873" t="str">
            <v>Rango: HARPER Manager
Tipo de producto: Central de control
Versión: Supervisión de BUS
Gestión de hasta 8 Bucles y hasta 240 Dispositivos en cada Loop
Gestión de hasta 80 Grupos Lógicos
Pantalla: 7" táctil con interfaz gráfica intuitiva
Vista topológica del sistema.
Protocolo Ethernet TCP/IP con servidor web
Modbus IP y RTU (485)
Ajuste de brillo del dispositivo
Control de encendido y apagado de luminarias de emergencia mantenidas
Calendario completo de programación del tiempo de prueba
Memoria no volátil para eventos registrados y pruebas realizadas
Longitud máxima del bucle: 2000 metros (con cable trenzado y blindado de dos núcleos)
Instalación: Se monta en gabinetes de pared y rack de 19"
Alimentación: 220/230Vac, 50/60Hz
Consumo de energía: 20VA
Batería: 2x Pb 12V 7Ah
Otra información
Índice de protección: IP30
Clase de aislamiento: I
Dimensiones: 406 mm x 351 mm x 181 mm
Peso: 7,5 Kg</v>
          </cell>
          <cell r="D8873">
            <v>2430.8000000000002</v>
          </cell>
        </row>
        <row r="8874">
          <cell r="A8874" t="str">
            <v>EMIN-00027</v>
          </cell>
          <cell r="B8874" t="str">
            <v>OHMPRN - MÓDULO IMPRESSORA P/ CENTRAL HARPER MANAGER INIM</v>
          </cell>
          <cell r="C8874" t="str">
            <v>Módulo de Impresora para la Central de Gama HARPER Manager</v>
          </cell>
          <cell r="D8874">
            <v>787.95</v>
          </cell>
        </row>
        <row r="8875">
          <cell r="A8875" t="str">
            <v>EMIN-00028</v>
          </cell>
          <cell r="B8875" t="str">
            <v>OHMCM2L - MÓDULO 2L P/HARPER MANAGER (240 DISP. P/LOOP)</v>
          </cell>
          <cell r="C8875" t="str">
            <v>Módulo para la Gestión de 2 Bucles.
Cada Loop puede gestionar hasta 240 dispositivos
Para la central de gama HARPER Manager</v>
          </cell>
          <cell r="D8875">
            <v>715.85</v>
          </cell>
        </row>
        <row r="8876">
          <cell r="A8876" t="str">
            <v>EMIN-00029</v>
          </cell>
          <cell r="B8876" t="str">
            <v>OHMCMLAN - MÓDULO P/FUNÇÕES TCP-IP HARPER HPMNG INIM</v>
          </cell>
          <cell r="C8876" t="str">
            <v>Módulo para funcionalidad TCP-IP avanzada.
Permite una segunda conexión desde la central a la red Ethernet y proporciona los siguientes servicios:
 - Servidor web para control, gestión y mantenimiento de la planta
Para la central de gama HARPER Manager</v>
          </cell>
          <cell r="D8876">
            <v>431.06</v>
          </cell>
        </row>
        <row r="8877">
          <cell r="A8877" t="str">
            <v>EMIN-00030</v>
          </cell>
          <cell r="B8877" t="str">
            <v>HPMNGXL CENTRAL SUPERVISÃO P/ILUM. EMRG 2 LOOP EXP. 14L INIM</v>
          </cell>
          <cell r="C8877" t="str">
            <v>Rango: HARPER Manager
Tipo de producto: Central de control
Versión: Supervisión de BUS
Gestión de hasta 14 Loops y hasta 240 Dispositivos en cada Loop
Gestión de hasta 80 Grupos Lógicos
Pantalla: 7" táctil con interfaz gráfica intuitiva
Vista topológica del sistema.
Protocolo Ethernet TCP/IP con servidor web
Modbus IP y RTU (485)
Ajuste de brillo del dispositivo
Control de encendido y apagado de luminarias de emergencia mantenidas
Calendario completo de programación del tiempo de prueba
Memoria no volátil para eventos registrados y pruebas realizadas
Longitud máxima del bucle: 2000 metros (con cable trenzado y blindado de dos núcleos)
Instalación: Se monta en gabinetes de pared y rack de 19"
Alimentación: 220/230Vac, 50/60Hz
Consumo de energía: 30VA
Batería: 2x Pb 12V 7Ah
Otra información
Índice de protección: IP30
Clase de aislamiento: I
Dimensiones: 583 mm x 432 mm x 187 mm
Peso: 10 Kg</v>
          </cell>
          <cell r="D8877">
            <v>3141.5</v>
          </cell>
        </row>
        <row r="8878">
          <cell r="A8878" t="str">
            <v>EMIN-00031</v>
          </cell>
          <cell r="B8878" t="str">
            <v>DVBA080342 - ARMADURA EMERG. DIVA BUS P/NP 145L 3H INIM</v>
          </cell>
          <cell r="C8878" t="str">
            <v>Tipo de producto: Armadura de emergencia
Gama: DIVA
Versión: Supervisión de BUS
Tipo: Mantenido (SA) - No Mantenido (SE)
Instalación: Pared, Techo
Potencia: 220~230 V, 50/60 Hz
Potencia: 3,5 W
Batería: LiFePO4 3,2 V 1,5 Ah
Duración: 3h
FLUJO P - NP: 140lm - 140lm
Color: Blanco RAL9003
Tipo de luz: LED
Temperatura de color: 5700K
Otra información
Índice de protección IP42 e IK07
Clase de aislamiento: ll
Dimensiones: 100 mm x 230 mm x 22,5 mm</v>
          </cell>
          <cell r="D8878">
            <v>102.49</v>
          </cell>
        </row>
        <row r="8879">
          <cell r="A8879" t="str">
            <v>EMIN-00034</v>
          </cell>
          <cell r="B8879" t="str">
            <v>OHX00FCK - KIT P/ FIXAÇÃO EM CONTRAPLACADO E TETO FALSO INIM</v>
          </cell>
          <cell r="C8879" t="str">
            <v>Kit de Fijación a Contrachapado y Falso Techo para Refuerzo de Emergencia de la Gama HP100</v>
          </cell>
          <cell r="D8879">
            <v>11.64</v>
          </cell>
        </row>
        <row r="8880">
          <cell r="A8880" t="str">
            <v>EMIN-00035</v>
          </cell>
          <cell r="B8880" t="str">
            <v>OH100PTDW - PICTOGRAMA SETA P/BAIXO PARA HP100 INIM</v>
          </cell>
          <cell r="C8880" t="str">
            <v>Pictograma para armadura de emergencia de la gama HP100Dirección de la flecha: abajo</v>
          </cell>
          <cell r="D8880">
            <v>4.07</v>
          </cell>
        </row>
        <row r="8881">
          <cell r="A8881" t="str">
            <v>CAXP-00118</v>
          </cell>
          <cell r="B8881" t="str">
            <v>DINMTPX-MF-SA+DINDB-E - LEITOR MF + CAMPAINHA (EST. DUPLA)</v>
          </cell>
          <cell r="C8881" t="str">
            <v>Botón timbre DIN HOTEL
Instalación fuera de la habitación
2 funciones: como indicador de estado de privacidad y como campana
Montaje: DIN empotrado
Máscara de ABS
Salidas de transistor de campana
Baliza LED
Sensor táctil electrónico
No se requiere actualización de firmware
Energía: 12V, 50mA</v>
          </cell>
          <cell r="D8881">
            <v>395.74</v>
          </cell>
        </row>
        <row r="8882">
          <cell r="A8882" t="str">
            <v>EMIN-00038</v>
          </cell>
          <cell r="B8882" t="str">
            <v>HP200BE180142 ARMADURA EMERGENCIA BUS HP200 NP 180Lm 1.5Ah</v>
          </cell>
          <cell r="C8882" t="str">
            <v>Tipo de producto: Armadura de emergencia
Gama: HP200
Versión: Supervisión de BUS
Tipo: No mantenido (SE)
Instalación: Pared, Techo, Superficie/Falso Techo
Potencia: 220~230 V, 50/60 Hz
Potencia: 2,0 W
Batería: LiFePO4 3,2 V 1,5 Ah
Duración: 1h - 1,5h
FLUJO NP: 180lm
Color: Blanco RAL9003
Tipo de luz: LED
Temperatura de color: 6000K
Otra información
Índice de protección IP42 y IK07
Clase de aislamiento: ll
Dimensiones: 137 mm x 319 mm x 38 mm</v>
          </cell>
          <cell r="D8882">
            <v>123.6</v>
          </cell>
        </row>
        <row r="8883">
          <cell r="A8883" t="str">
            <v>CAXP-00120</v>
          </cell>
          <cell r="B8883" t="str">
            <v>DINES-E+DINDC-E - ECONOMIZADOR ENERGIA / ESTADO QUARTO XPR</v>
          </cell>
          <cell r="C8883" t="str">
            <v>DINES-E
Montaje: Montaje empotrado DIN
Máscara: ABS
Tecnología: Lector de tarjetas MIFARE
Salida: Salida de relé y transistor para placa actual: 1A/24V AC/DC
Tipo de tarjeta: MIFARE Classic, MIFARE Desfire
Señal visible: retroiluminación azul cuando la tarjeta no está insertada
DINDC-E
Montaje: Montaje empotrado DIN
Máscara: ABS 
Tecnología: Capacitiva
Salida: Salidas transistorizadas para DND (privacidad) y señalización clara
Entradas: Campana
Señal visible: LED Azul parpadeando: el timbre está sonando
                    LED Azul en la parte inferior: hacer espacio (estar encendido)
                    LED Azul en la parte superior: No molestar (está encendido)
Tipo de timbre: Electrónico con altavoz
Otras Informaciones
Alimentación: 12V DC
Dimensiones: 151 mm x 80 mm x 20 mm</v>
          </cell>
          <cell r="D8883">
            <v>267.26</v>
          </cell>
        </row>
        <row r="8884">
          <cell r="A8884" t="str">
            <v>EMIN-00039</v>
          </cell>
          <cell r="B8884" t="str">
            <v>OH200PTDW - PICTOGRAMA PARA HP200 SETA PARA BAIXO - INIM</v>
          </cell>
          <cell r="C8884" t="str">
            <v>Pictograma para armadura de emergencia de la gama HP200
Dirección de la flecha: abajo</v>
          </cell>
          <cell r="D8884">
            <v>4.07</v>
          </cell>
        </row>
        <row r="8885">
          <cell r="A8885" t="str">
            <v>EMIN-00040</v>
          </cell>
          <cell r="B8885" t="str">
            <v>OH200PTRG - PICTOGRAMA PARA HP200 SETA PARA DIREITA - INIM</v>
          </cell>
          <cell r="C8885" t="str">
            <v>Pictograma para armadura de emergencia de la gama HP200
Dirección de la flecha: derecha</v>
          </cell>
          <cell r="D8885">
            <v>4.07</v>
          </cell>
        </row>
        <row r="8886">
          <cell r="A8886" t="str">
            <v>EMIN-00041</v>
          </cell>
          <cell r="B8886" t="str">
            <v>OH200PTLF - PICTOGRAMA PARA HP200 SETA PARA ESQUERDA - INIM</v>
          </cell>
          <cell r="C8886" t="str">
            <v>Pictograma para armadura de emergencia de la gama HP200
Dirección de la flecha: izquierda</v>
          </cell>
          <cell r="D8886">
            <v>4.07</v>
          </cell>
        </row>
        <row r="8887">
          <cell r="A8887" t="str">
            <v>EMIN-00045</v>
          </cell>
          <cell r="B8887" t="str">
            <v>SPBA240340 PROJETOR EMERG SPOTLED P 220Lm / NP 300Lm 3h INIM</v>
          </cell>
          <cell r="C8887" t="str">
            <v>Gama: SPOTLED
Tipo de producto: Proyector de emergencia
Versión: Supervisión de BUS
Tipo: No mantenido, mantenido
Instalación: Falso Techo
Alimentación: 220/230Vac, 50/60Hz
Potencia: 6,0 W
Batería: LiFePO4 3,2 V 1,5 Ah
Duración: 3h
FLUJO P - NP: 220lm - 300lm
Color: Blanco RAL9003
Tipo de luz: LED
Temperatura de color: 5700K
Cuerpo: Policarbonato
Otra información
Índice de protección: IP40 Y IK07
Clase de aislamiento: II
Diámetro de enfoque: 90 mm
Dimensiones: 230 mm x 65 mm x 26 mm</v>
          </cell>
          <cell r="D8887">
            <v>191.58</v>
          </cell>
        </row>
        <row r="8888">
          <cell r="A8888" t="str">
            <v>EMIN-00046</v>
          </cell>
          <cell r="B8888" t="str">
            <v>HP100SE080240 ARMADURA EMERGENCIA HP100 NP 130Lm 2h INIM</v>
          </cell>
          <cell r="C8888"/>
          <cell r="D8888">
            <v>56.65</v>
          </cell>
        </row>
        <row r="8889">
          <cell r="A8889" t="str">
            <v>EMIN-00047</v>
          </cell>
          <cell r="B8889" t="str">
            <v>AH050SA0034 - LUZ PORTÁTIL  HP50 4 LED IP40 - INIM</v>
          </cell>
          <cell r="C8889"/>
          <cell r="D8889">
            <v>77.25</v>
          </cell>
        </row>
        <row r="8890">
          <cell r="A8890" t="str">
            <v>EMIN-00048</v>
          </cell>
          <cell r="B8890" t="str">
            <v>DVSA110242 - ARMADURA DIVA STANDARD P/NP 195L 2H INIM</v>
          </cell>
          <cell r="C8890"/>
          <cell r="D8890">
            <v>60.26</v>
          </cell>
        </row>
        <row r="8891">
          <cell r="A8891" t="str">
            <v>EMIN-00049</v>
          </cell>
          <cell r="B8891" t="str">
            <v>HP100BA240340 ARMADURA EMERG BUS P 120Lm / NP 250Lm 3h IP40</v>
          </cell>
          <cell r="C8891"/>
          <cell r="D8891">
            <v>183.86</v>
          </cell>
        </row>
        <row r="8892">
          <cell r="A8892" t="str">
            <v>EMIN-00050</v>
          </cell>
          <cell r="B8892" t="str">
            <v>HP330BA000340 BANDEIRA SINALIZAÇÃO BUS HP330 P/30M 3h INIM</v>
          </cell>
          <cell r="C8892"/>
          <cell r="D8892">
            <v>178.71</v>
          </cell>
        </row>
        <row r="8893">
          <cell r="A8893" t="str">
            <v>ILAR-02249</v>
          </cell>
          <cell r="B8893" t="str">
            <v>LYNX EVO 1200 36W 3CCT Opal White</v>
          </cell>
          <cell r="C8893"/>
          <cell r="D8893">
            <v>119.84</v>
          </cell>
        </row>
        <row r="8894">
          <cell r="A8894" t="str">
            <v>ILAR-02149</v>
          </cell>
          <cell r="B8894" t="str">
            <v>36W DURA PRO 120CM  4000K On-Off LINKABLE</v>
          </cell>
          <cell r="C8894"/>
          <cell r="D8894">
            <v>120.75</v>
          </cell>
        </row>
        <row r="8895">
          <cell r="A8895" t="str">
            <v>ILAR-02103</v>
          </cell>
          <cell r="B8895" t="str">
            <v>Perfil  Aluminio Superfície  2m  (L)23.5 x (A)10 x (I)20 mm</v>
          </cell>
          <cell r="C8895"/>
          <cell r="D8895">
            <v>12.98</v>
          </cell>
        </row>
        <row r="8896">
          <cell r="A8896" t="str">
            <v>CAXP-00122</v>
          </cell>
          <cell r="B8896" t="str">
            <v>PBX-2-MS50 CARTÃO RFID ISO 13.56 MHz (PACK 50 UNIDADES) XPR</v>
          </cell>
          <cell r="C8896" t="str">
            <v>Versión: Tarjeta
Material: ISO de 0,75 mm
Tipo de lectura: 13.56 MHz (1K)
Paquete de 50 Unidades</v>
          </cell>
          <cell r="D8896">
            <v>32.53</v>
          </cell>
        </row>
        <row r="8897">
          <cell r="A8897" t="str">
            <v>CAXP-00123</v>
          </cell>
          <cell r="B8897" t="str">
            <v>DINFPS-ES - ESPELHO SIMPLES COR CINZA GAMA DIN (EU+UK)</v>
          </cell>
          <cell r="C8897" t="str">
            <v>Espejo simple de la gama DIN
Material: ABS
Color: Gris
Versión: Individual
Dimensiones: 80 mm x 80 mm x 9 mm
Adaptable a Estándar: Europeo
Soporte de tarjeta: No</v>
          </cell>
          <cell r="D8897">
            <v>25.48</v>
          </cell>
        </row>
        <row r="8898">
          <cell r="A8898" t="str">
            <v>CAXP-00124</v>
          </cell>
          <cell r="B8898" t="str">
            <v>DINFP2VS - ESPELHO DUPLO CINZA VERTICAL c/SUPORTE DIN HOTEL</v>
          </cell>
          <cell r="C8898" t="str">
            <v>Material: ABS
Versión: Doble Vertical
Dimensiones: 151 mm x 80 mm x 9 mm
Adaptable al estándar: Europeo/Británico
Soporte de tarjeta: Sí</v>
          </cell>
          <cell r="D8898">
            <v>40.659999999999997</v>
          </cell>
        </row>
        <row r="8899">
          <cell r="A8899" t="str">
            <v>PROM-00009</v>
          </cell>
          <cell r="B8899" t="str">
            <v>KIT 25 X SIRENA BLANCA/AZUL 12V G3 S/BAT XTEC + SERIGRAFIA</v>
          </cell>
          <cell r="C8899"/>
          <cell r="D8899">
            <v>571.65</v>
          </cell>
        </row>
        <row r="8900">
          <cell r="A8900" t="str">
            <v>6372</v>
          </cell>
          <cell r="B8900" t="str">
            <v>Gastos acçao social</v>
          </cell>
          <cell r="C8900"/>
          <cell r="D8900">
            <v>0</v>
          </cell>
        </row>
        <row r="8901">
          <cell r="A8901" t="str">
            <v>INTE-00025</v>
          </cell>
          <cell r="B8901" t="str">
            <v>XTEC BRANCA/VERMELHA (S/BAT) SIRENE EXT. 12V G3 TECNMASTER</v>
          </cell>
          <cell r="C8901"/>
          <cell r="D8901">
            <v>61.8</v>
          </cell>
        </row>
        <row r="8902">
          <cell r="A8902" t="str">
            <v>CAXP-00125</v>
          </cell>
          <cell r="B8902" t="str">
            <v>DINFP2VS-ES - ESPELHO DUPLO CINZA VERTICAL (EU+UK) XPR</v>
          </cell>
          <cell r="C8902" t="str">
            <v>Espejo doble Rango DIN HOTEL
Material: ABS
Color: Gris
Versión; Doble Vertical
Dimensiones 151 mm x 80 mm x 9 mm
Adaptable a Estándar: Europeo/Reino Unido
Soporte de tarjeta: Sí</v>
          </cell>
          <cell r="D8902">
            <v>45.54</v>
          </cell>
        </row>
        <row r="8903">
          <cell r="A8903" t="str">
            <v>ILAR-01572</v>
          </cell>
          <cell r="B8903" t="str">
            <v>Una II 18W Tri CCT IP65/IP44</v>
          </cell>
          <cell r="C8903"/>
          <cell r="D8903">
            <v>38.54</v>
          </cell>
        </row>
        <row r="8904">
          <cell r="A8904" t="str">
            <v>CAXP-00126</v>
          </cell>
          <cell r="B8904" t="str">
            <v>WS4-EXT - EXTENSOR PCB P/ WS4-1D PARA SISTEMA DE PORTAS XPR</v>
          </cell>
          <cell r="C8904" t="str">
            <v>El extensor WS4 se puede montar fácilmente encima del WS4-1D para convertirlo en WS4-2D. Esto significa que podrá pasar de controlar un sistema de relé de 1 puerto a un sistema de relé de 2 puertos. , simplemente añadiendo el extensor y el resultado final sería como podéis ver en la foto.
Dimensiones: 130 mm x 50 mm x 17 mm</v>
          </cell>
          <cell r="D8904">
            <v>124.68</v>
          </cell>
        </row>
        <row r="8905">
          <cell r="A8905" t="str">
            <v>CAXP-00131</v>
          </cell>
          <cell r="B8905" t="str">
            <v>CS LICENSE - LICENÇA COMPLETA PRO CS VERSÃO 5.0 - XPR</v>
          </cell>
          <cell r="C8905"/>
          <cell r="D8905">
            <v>364.29</v>
          </cell>
        </row>
        <row r="8906">
          <cell r="A8906" t="str">
            <v>CAXP-00132</v>
          </cell>
          <cell r="B8906" t="str">
            <v>DINPAD-M-E TECLADO METAL RETROILUMINADO (SÓ ELETRÓNICA) XPR</v>
          </cell>
          <cell r="C8906"/>
          <cell r="D8906">
            <v>135.53</v>
          </cell>
        </row>
        <row r="8907">
          <cell r="A8907" t="str">
            <v>VDDH-10548</v>
          </cell>
          <cell r="B8907" t="str">
            <v>MNVR4104-GFWI - NVR MOBILE 4CH POE H.265 1/2 HDDs AI - DAHUA</v>
          </cell>
          <cell r="C8907" t="str">
            <v>Entradas de Vídeo: 4 Canales
Compresión de Vídeo: H.265, smart H.265, H.264, smart H.264
Compresión de Audio: G.711A/G.711U/PCM
Wi-Fi
Entrada/Salida de Audio: 4/2
Entrada/Salida de Alarma: 8/1
HDD: 1/2 (HDD no incluyedo) 
RS-232: 3
RS-485: 2
USB: 2x USB 2.0 (Frontal); 1x USB 2.0 (Trasero)
Fuente de Alimentación: DC 6-36 V
Temperatura de funcionamiento: -10°C a +55°C
Dimensiones: 190 mm x 180 mm x 50 mm
Peso: 2.93 Kg</v>
          </cell>
          <cell r="D8907">
            <v>1538.26</v>
          </cell>
        </row>
        <row r="8908">
          <cell r="A8908" t="str">
            <v>CAXP-00127</v>
          </cell>
          <cell r="B8908" t="str">
            <v>B100PS-RS-EH - LEITOR BIOM. CINZA RFID RS485 XPR</v>
          </cell>
          <cell r="C8908" t="str">
            <v>Montaje: Superficie
Material: ABS
Color: Gris
Tecnología: Biometría + RFID
Autenticación: Tarjeta/baneo o dedo
Capacidad de huellas dactilares: hasta 100 huellas dactilares
Huellas dactilares por usuario: 1 a 4 huellas dactilares
Tipo de lectura: EM 4002/4100 o HID (125 kHz)
Rango de lectura: Hasta 5 cm
Salida: RS-485
Otras Informaciones
Índice de Protección: IP54
Alimentación: 9-14 V DC
Dimensiones: 51 mm x 92 mm x 27 mm
Peso: 0.13 Kg</v>
          </cell>
          <cell r="D8908">
            <v>431.52</v>
          </cell>
        </row>
        <row r="8909">
          <cell r="A8909" t="str">
            <v>CAXP-00128</v>
          </cell>
          <cell r="B8909" t="str">
            <v>MTPADPS-RS-EH-V2 - TECLADO / LEITOR 125kHz CINZA p/ WS4 XPR</v>
          </cell>
          <cell r="C8909" t="str">
            <v>Montaje: Superficie
Material: ABS
Color: Gris
Tecnología: Teclado y RFID (EM y HID 125 kHz)
Teclas: metálicas Retroiluminadas
Tipo de lectura: Tarjetas EM o HID
Rango de lectura: Hasta 5 cm
Salida: RS-485
Señales visibles: Gestionado por parte del anfitrión:
                       - LED verde: acceso concedido
                       - LED rojo: acceso denegado
Señal audible: 1 zumbador interno - gestionado por el host
Botones de presión: 1
Protección contra manipulaciones: Sí, administrada por el host
Longitud del Cable: 50 cm
Otras Informaciones
Índice de Protección IP65
Alimentación: 9-14 V DC
Dimensiones: 51 mm x 92 mm x 27 mm
Peso: 0.11 kg</v>
          </cell>
          <cell r="D8909">
            <v>214.67</v>
          </cell>
        </row>
        <row r="8910">
          <cell r="A8910" t="str">
            <v>CAXP-00129</v>
          </cell>
          <cell r="B8910" t="str">
            <v>MTPXBK-RS-EH V2 - LEITOR RFID EM &amp; HID 125kHz MIFARE PRETO</v>
          </cell>
          <cell r="C8910" t="str">
            <v>Montaje: Superficie
Material: ABS
Color: Negro
Tecnología: RFID
Tipo de lectura: EM 4002/4100 y HID (125 kHz)
Rango de lectura: Hasta 5 cm
Salida: RS-485
Señal visible: - LED Verde: Acceso concedido - gestionado por el host
                    - LED rojo: Acceso denegado - gestionado por el host
                    - LED naranja: modo inactivo (ON/OFF)
Señal audible: 1 zumbador interno (ON/OFF) - gestionado por el host
Protección contra manipulaciones: Sí, administrada por el host
Otras Informaciones
Índice de Protección IP65
Alimentación: 9-14 V DC
Dimensiones: 51 mm x 92 mm x 27 mm
Peso: 0.15 kg</v>
          </cell>
          <cell r="D8910">
            <v>140.94999999999999</v>
          </cell>
        </row>
        <row r="8911">
          <cell r="A8911" t="str">
            <v>CAXP-00130</v>
          </cell>
          <cell r="B8911" t="str">
            <v>MTPXS-RS-EH V2 - LEITOR CINZA M &amp; HID 125kHz P/WS4 XPR</v>
          </cell>
          <cell r="C8911" t="str">
            <v>Montaje: Superficie
Material: ABS
Color: Gris
Tecnología: RFID
Tipo de lectura: EM 4002/4100 y HID (125 kHz)
Rango de lectura: Hasta 5 cm
Salida: RS-485
Señal visible: - LED Verde: Acceso concedido - gestionado por el host
                    - LED rojo: Acceso denegado - gestionado por el host
                    - LED naranja: modo inactivo (ON/OFF)
Señal audible: 1 zumbador interno (ON/OFF) - gestionado por el host
Protección contra manipulaciones: Sí, administrada por el host
Otras Informaciones
Índice de Protección IP65
Alimentación: 9-14 V DC
Dimensiones: 51 mm x 92 mm x 27 mm
Peso: 0.15 kg</v>
          </cell>
          <cell r="D8911">
            <v>169.14</v>
          </cell>
        </row>
        <row r="8912">
          <cell r="A8912" t="str">
            <v>6885</v>
          </cell>
          <cell r="B8912" t="str">
            <v>Donativos</v>
          </cell>
          <cell r="C8912"/>
          <cell r="D8912">
            <v>0</v>
          </cell>
        </row>
        <row r="8913">
          <cell r="A8913" t="str">
            <v>EMIN-00051</v>
          </cell>
          <cell r="B8913" t="str">
            <v>HP200SE111542 ARMADURA EMERGENCIA HP200 NP 180Lm 1.5h INIM</v>
          </cell>
          <cell r="C8913"/>
          <cell r="D8913">
            <v>59.23</v>
          </cell>
        </row>
        <row r="8914">
          <cell r="A8914" t="str">
            <v>VDTV-00162</v>
          </cell>
          <cell r="B8914" t="str">
            <v>9441S4L-C(D/PE/AW1) TUBULAR IPC 4MP 2.8mm 20/30M DUAL</v>
          </cell>
          <cell r="C8914" t="str">
            <v>Sensor de imagen: 1/3" CMOS
Resolución: 4MP, 2560 (H) × 1440 (V)
Tipo de lente: Fija
Apertura de la lente: 2.8 mm
Codificación H. 265+ /H. 265 / H. 264+/ H. 264/ MJPEG
DWDR, HLC, BLC, IR inteligente, etc.
Rango IR: 30 Metros
Micrófono incorporado
Codificación ROI
Puerto de red: 1x RJ 45
Instalación: Techo y Pared
Fuente de alimentación: DC12V/PoE (Fuente de alimentación no incluida)
Índice de protección: IP67
Dimensiones: 162.1 mm × 74.8 mm × 73.8 mm
Peso: 0.365 Kg</v>
          </cell>
          <cell r="D8914">
            <v>83.95</v>
          </cell>
        </row>
        <row r="8915">
          <cell r="A8915" t="str">
            <v>VDTV-00163</v>
          </cell>
          <cell r="B8915" t="str">
            <v>9442S4L-C(D/AZ/PE/AW3) TUBULAR IPC 4MP MTZ 30/50M DUAL TVT</v>
          </cell>
          <cell r="C8915" t="str">
            <v>Sensor de imagen: 1/3" CMOS
Resolución: 4MP, 2560 (H) × 1440 (V)
Tipo de lente: Motorizada
Apertura de la lente: 2.8-12 mm
Codificación H.265+ /H.265 / H.264+/ H.264/ MJPEG
DWDR, HLC, BLC, IR inteligente, etc.
Alcance IR: 30/50 metros
Micrófono incorporado
Codificación ROI
Puerto de red: 1x RJ 45
Instalación: Techo y Pared
Fuente de alimentación: DC12V/PoE (Fuente de alimentación no incluida)
Índice de protección: IP67
Dimensiones: 217,7 mm × 80,5 mm × 80,3 mm
Peso: 0.608 Kg</v>
          </cell>
          <cell r="D8915">
            <v>134.31</v>
          </cell>
        </row>
        <row r="8916">
          <cell r="A8916" t="str">
            <v>CZKT-00380</v>
          </cell>
          <cell r="B8916" t="str">
            <v>ZKBioCVSecurity-5 - LICENÇA PARA 5 PORTAS - ZK</v>
          </cell>
          <cell r="C8916"/>
          <cell r="D8916">
            <v>211.15</v>
          </cell>
        </row>
        <row r="8917">
          <cell r="A8917" t="str">
            <v>FEJI-00077</v>
          </cell>
          <cell r="B8917" t="str">
            <v>1711E TESTA ELETRICA UNIV. L20,5MM S/ TRANCA 12VDC FAIL SAFE</v>
          </cell>
          <cell r="C8917"/>
          <cell r="D8917">
            <v>39.74</v>
          </cell>
        </row>
        <row r="8918">
          <cell r="A8918" t="str">
            <v>CZKT-00381</v>
          </cell>
          <cell r="B8918" t="str">
            <v>ZKBioCVSecurity-MBAPP-1ACC - APP 1 CONTA - ZK</v>
          </cell>
          <cell r="C8918"/>
          <cell r="D8918">
            <v>236.9</v>
          </cell>
        </row>
        <row r="8919">
          <cell r="A8919" t="str">
            <v>FEJI-00060</v>
          </cell>
          <cell r="B8919" t="str">
            <v>1913D - TRINCO ELETRICO C/ FECH. INT. DTO. C/ BOTÃO+CHAVE</v>
          </cell>
          <cell r="C8919"/>
          <cell r="D8919">
            <v>71.28</v>
          </cell>
        </row>
        <row r="8920">
          <cell r="A8920" t="str">
            <v>CZKT-00382</v>
          </cell>
          <cell r="B8920" t="str">
            <v>VL-SPEEDFACE-V3L-FP-1-W LEITOR ACESSO E PRESENÇA FACIAL 2.4"</v>
          </cell>
          <cell r="C8920"/>
          <cell r="D8920">
            <v>463.5</v>
          </cell>
        </row>
        <row r="8921">
          <cell r="A8921" t="str">
            <v>VDDH-10344</v>
          </cell>
          <cell r="B8921" t="str">
            <v>EEC300 - ESTAÇÃO DE RECOLHA E ARMAZENAMENTO P/ BODY CAMS</v>
          </cell>
          <cell r="C8921" t="str">
            <v>Pantalla: 13.3" LCD Táctil
Resolución: 1080p
Sensor de cámara: 2MP CMOS HD Cámara
Módulo de huellas dactilares: 1
Altavoz: 1
Puerto de red: 2 × puertos Gigabit Ethernet RJ-45
USB: 2x (USB 2.0 y 3.0)
RS-232:1
Extensión (Hembra): 1
HDD: 6 SATA hasta 10TB (HDD no incluyedo)
Funciones
Reconocimiento facial: Sí. Máximo 330 caras.
Reconocimiento de huellas dactilares: Sí. Máximo 1000 huellas dactilares.
Cliente web: Sí
FTP: Sí
Actuación:
Distancia de Reconocimiento facial: 0,5-1,5 m
Precisión del Reconocimiento facial: 100%
Tiempo de Reconocimiento facial: &gt;1s
Otras informaciones
Fuente de Alimentación: 100-240 VCA, 50/60 Hz
Dimensiones: 630.0 mm × 280.0 mm × 89.9 mm
Peso: 12 Kg</v>
          </cell>
          <cell r="D8921">
            <v>2810.54</v>
          </cell>
        </row>
        <row r="8922">
          <cell r="A8922" t="str">
            <v>INIM-00156</v>
          </cell>
          <cell r="B8922" t="str">
            <v>KIT INTRUSÃO (SML515 + NCODE + QIR200H + BAT9AH + DIVA) INIM</v>
          </cell>
          <cell r="C8922"/>
          <cell r="D8922">
            <v>115.5</v>
          </cell>
        </row>
        <row r="8923">
          <cell r="A8923" t="str">
            <v>FEJI-00043</v>
          </cell>
          <cell r="B8923" t="str">
            <v>1746A TESTA ELEC. UNIV. L20,5MM C/ TRANCA 6V/12V AC/DC</v>
          </cell>
          <cell r="C8923"/>
          <cell r="D8923">
            <v>30.15</v>
          </cell>
        </row>
        <row r="8924">
          <cell r="A8924" t="str">
            <v>FEJI-00044</v>
          </cell>
          <cell r="B8924" t="str">
            <v>1746C TESTA ELECT. UNIV. L20,5MM C/ TRANCA 12V/24V AC/DC</v>
          </cell>
          <cell r="C8924"/>
          <cell r="D8924">
            <v>30.15</v>
          </cell>
        </row>
        <row r="8925">
          <cell r="A8925" t="str">
            <v>FEJI-00045</v>
          </cell>
          <cell r="B8925" t="str">
            <v>1736A TESTA ELETRICA UNIV. L20,5MM S/ TRANCA 6V/12V AC/DC</v>
          </cell>
          <cell r="C8925"/>
          <cell r="D8925">
            <v>27.73</v>
          </cell>
        </row>
        <row r="8926">
          <cell r="A8926" t="str">
            <v>FEJI-00046</v>
          </cell>
          <cell r="B8926" t="str">
            <v>1736C TESTA ELETRICA UNIV. L20,5MM S/ TRANCA 12V/24V AC/DC</v>
          </cell>
          <cell r="C8926"/>
          <cell r="D8926">
            <v>27.73</v>
          </cell>
        </row>
        <row r="8927">
          <cell r="A8927" t="str">
            <v>FEJI-00047</v>
          </cell>
          <cell r="B8927" t="str">
            <v>1446A TESTA ELETRICA UNIV. L16,5MM C/ TRANCA 6V/12V AC/DC</v>
          </cell>
          <cell r="C8927"/>
          <cell r="D8927">
            <v>31.45</v>
          </cell>
        </row>
        <row r="8928">
          <cell r="A8928" t="str">
            <v>FEJI-00048</v>
          </cell>
          <cell r="B8928" t="str">
            <v>1446C TESTA ELETRICA UNIV. L16,5MM C/ TRANCA 12V/24V AC/DC</v>
          </cell>
          <cell r="C8928"/>
          <cell r="D8928">
            <v>31.45</v>
          </cell>
        </row>
        <row r="8929">
          <cell r="A8929" t="str">
            <v>FEJI-00049</v>
          </cell>
          <cell r="B8929" t="str">
            <v>1436A TESTA ELETRICA UNIV. L16,5MM S/ TRANCA 6V/12V AC/DC</v>
          </cell>
          <cell r="C8929"/>
          <cell r="D8929">
            <v>33.729999999999997</v>
          </cell>
        </row>
        <row r="8930">
          <cell r="A8930" t="str">
            <v>FEJI-00050</v>
          </cell>
          <cell r="B8930" t="str">
            <v>1436C TESTA ELETRICA UNIV. L16,5MM S/ TRANCA 12V/24V AC/DC</v>
          </cell>
          <cell r="C8930"/>
          <cell r="D8930">
            <v>33.729999999999997</v>
          </cell>
        </row>
        <row r="8931">
          <cell r="A8931" t="str">
            <v>FEJI-00051</v>
          </cell>
          <cell r="B8931" t="str">
            <v>900G FRONTAL CHAPA TESTA P/ L20,5MM CINZENTO</v>
          </cell>
          <cell r="C8931"/>
          <cell r="D8931">
            <v>2.2599999999999998</v>
          </cell>
        </row>
        <row r="8932">
          <cell r="A8932" t="str">
            <v>FEJI-00052</v>
          </cell>
          <cell r="B8932" t="str">
            <v>901G FRONTAL LONGO CHAPA TESTA P/ L20,5MM CINZENTO</v>
          </cell>
          <cell r="C8932"/>
          <cell r="D8932">
            <v>2.33</v>
          </cell>
        </row>
        <row r="8933">
          <cell r="A8933" t="str">
            <v>TE-00011</v>
          </cell>
          <cell r="B8933"/>
          <cell r="C8933"/>
          <cell r="D8933">
            <v>0</v>
          </cell>
        </row>
        <row r="8934">
          <cell r="A8934" t="str">
            <v>FEJI-00053</v>
          </cell>
          <cell r="B8934" t="str">
            <v>909G FRONTAL CHAPA TESTA P/ L16,5MM CINZENTO</v>
          </cell>
          <cell r="C8934"/>
          <cell r="D8934">
            <v>5.2</v>
          </cell>
        </row>
        <row r="8935">
          <cell r="A8935" t="str">
            <v>FGIM-20001</v>
          </cell>
          <cell r="B8935" t="str">
            <v>PACK PRECIO ESPECIAL ID100+EB0010 - ES</v>
          </cell>
          <cell r="C8935"/>
          <cell r="D8935">
            <v>8</v>
          </cell>
        </row>
        <row r="8936">
          <cell r="A8936" t="str">
            <v>SODF-00080</v>
          </cell>
          <cell r="B8936" t="str">
            <v>DGF-AN2104-V1 - Licença VCA 4CH Avançada - DIGIFORT</v>
          </cell>
          <cell r="C8936"/>
          <cell r="D8936">
            <v>0</v>
          </cell>
        </row>
        <row r="8937">
          <cell r="A8937" t="str">
            <v>FEJI-00055</v>
          </cell>
          <cell r="B8937" t="str">
            <v>6917 PASSA-CABOS P/ PORTÃO MORADIA C/ TERMINAL METAL 495mm</v>
          </cell>
          <cell r="C8937"/>
          <cell r="D8937">
            <v>37.36</v>
          </cell>
        </row>
        <row r="8938">
          <cell r="A8938" t="str">
            <v>FEJI-00061</v>
          </cell>
          <cell r="B8938" t="str">
            <v>1913I - TRINCO ELETRICO C/ FECH. INT. ESQ. C/ BOTÃO+CHAVE</v>
          </cell>
          <cell r="C8938"/>
          <cell r="D8938">
            <v>71.28</v>
          </cell>
        </row>
        <row r="8939">
          <cell r="A8939" t="str">
            <v>FEJI-00056</v>
          </cell>
          <cell r="B8939" t="str">
            <v>6907 CONTACTO ELECT. PARA PORTA 12V/24V/2A PRETO 13X21,5mm</v>
          </cell>
          <cell r="C8939"/>
          <cell r="D8939">
            <v>7.66</v>
          </cell>
        </row>
        <row r="8940">
          <cell r="A8940" t="str">
            <v>FEJI-00057</v>
          </cell>
          <cell r="B8940" t="str">
            <v>PALA DE CHUVA PARA TECLADOS  REF. PR-6601</v>
          </cell>
          <cell r="C8940"/>
          <cell r="D8940">
            <v>20.059999999999999</v>
          </cell>
        </row>
        <row r="8941">
          <cell r="A8941" t="str">
            <v>FEJI-00058</v>
          </cell>
          <cell r="B8941" t="str">
            <v>1904D - TRINCO ELETRICO C/ FECHADURA DTO. C/ BOTÃO</v>
          </cell>
          <cell r="C8941"/>
          <cell r="D8941">
            <v>62.82</v>
          </cell>
        </row>
        <row r="8942">
          <cell r="A8942" t="str">
            <v>FEJI-00059</v>
          </cell>
          <cell r="B8942" t="str">
            <v>1904I - TRINCO ELETRICO C/ FECHADURA ESQ. C/ BOTÃO</v>
          </cell>
          <cell r="C8942"/>
          <cell r="D8942">
            <v>62.82</v>
          </cell>
        </row>
        <row r="8943">
          <cell r="A8943" t="str">
            <v>FEJI-00062</v>
          </cell>
          <cell r="B8943" t="str">
            <v>07338 BOBINA DUPLA DE SUBSTITUIÇÃO DIREITA PARA TRINCO</v>
          </cell>
          <cell r="C8943"/>
          <cell r="D8943">
            <v>16.170000000000002</v>
          </cell>
        </row>
        <row r="8944">
          <cell r="A8944" t="str">
            <v>FEJI-00063</v>
          </cell>
          <cell r="B8944" t="str">
            <v>07339 BOBINA DUPLA DE SUBSTITUIÇÃO ESQUERDA PARA TRINCO</v>
          </cell>
          <cell r="C8944"/>
          <cell r="D8944">
            <v>16.170000000000002</v>
          </cell>
        </row>
        <row r="8945">
          <cell r="A8945" t="str">
            <v>VDDH-10350</v>
          </cell>
          <cell r="B8945" t="str">
            <v>PFS4420-16GT-240 SWITCH 16P GIGA PoE 240W Gestão 4xSFP DAHUA</v>
          </cell>
          <cell r="C8945" t="str">
            <v>Puertos Ethernet
16*10/100/1000 Base-T (Suministro de energía PoE)
4*1000 Base-X
Protocolo PoE: IEEE802.3af / IEEE802.3at
Capacidad de conmutación: 40 Gbps
Temperatura. Temperatura de funcionamiento: 0°C a +45°C
Dimensiones: 440 mm x 330 mm x 44 mm
Peso: 2,69 Kg</v>
          </cell>
          <cell r="D8945">
            <v>619.92999999999995</v>
          </cell>
        </row>
        <row r="8946">
          <cell r="A8946" t="str">
            <v>VDDH-10346</v>
          </cell>
          <cell r="B8946" t="str">
            <v>NVR4116HS-EI 16CH 16MP 256Mbps 1HDD»16TB WSENSE DAHUA</v>
          </cell>
          <cell r="C8946"/>
          <cell r="D8946">
            <v>286</v>
          </cell>
        </row>
        <row r="8947">
          <cell r="A8947" t="str">
            <v>VDDH-10347</v>
          </cell>
          <cell r="B8947" t="str">
            <v>NVR5832-EI 32CH 32MP 384Mbps 8HDD»16TB AcuPick WSENSE</v>
          </cell>
          <cell r="C8947" t="str">
            <v>Entrada de cámara IP: 32 canales
Resolución: 32MP
Interfaz de red: 2x RJ-45
Interfaz SATA HDD: 8HDD hasta 16TB (HDD no incluido)
4 puertos USB
Alimentación: 100-240 VCA, 50/60 Hz
Dimensiones: 439,9 mm × 457,9 mm x 89,0 mm
Peso: 9,01 kilogramos</v>
          </cell>
          <cell r="D8947">
            <v>1264</v>
          </cell>
        </row>
        <row r="8948">
          <cell r="A8948" t="str">
            <v>INIM-00116</v>
          </cell>
          <cell r="B8948" t="str">
            <v>AIR2-BXS-RAM(W) DETETOR CORTINA EXT. IP55 AM 2X12M VIA-RÁDIO</v>
          </cell>
          <cell r="C8948" t="str">
            <v>Frecuencia de funcionamiento: 868MHz
Tipo de comunicación: Bidireccional
Modulación: GFSK
Canales: 3
Comunicación con transceptor Air2-BS200: Bidireccional
Análisis digital de las señales: Sí
Capacidad: 3-12 m
Cobertura horizontal: 60°
Protecciones: antidesprendimiento y antiapertura; sensor de vibración/inclinación
Ledes desactivables: Sì
Grado de Protección: IP44
Batería: CR17450 (2)
Duración de la batería: 4 años
Dimensiones: 189 mm x 70 mm x 100 mm
Peso: 450g</v>
          </cell>
          <cell r="D8948">
            <v>288.75</v>
          </cell>
        </row>
        <row r="8949">
          <cell r="A8949" t="str">
            <v>VDDH-10349</v>
          </cell>
          <cell r="B8949" t="str">
            <v>NVR5216-EI 16CH 32MP 384Mbps 2HDD»16TB AcuPick WSENSE</v>
          </cell>
          <cell r="C8949"/>
          <cell r="D8949">
            <v>544</v>
          </cell>
        </row>
        <row r="8950">
          <cell r="A8950" t="str">
            <v>VDDH-10352</v>
          </cell>
          <cell r="B8950" t="str">
            <v>Dome IPC-HDW3441T-ZS-S2 (A) 4MP MTZ 2.7-13.5mm IR40M WSENSE</v>
          </cell>
          <cell r="C8950"/>
          <cell r="D8950">
            <v>282.94</v>
          </cell>
        </row>
        <row r="8951">
          <cell r="A8951" t="str">
            <v>VDDH-10353</v>
          </cell>
          <cell r="B8951" t="str">
            <v>Tubular IPC-HFW3841E-S-S2 8MP 2.8mm IR30M WSENSE DAHUA</v>
          </cell>
          <cell r="C8951"/>
          <cell r="D8951">
            <v>320</v>
          </cell>
        </row>
        <row r="8952">
          <cell r="A8952" t="str">
            <v>VDDH-10354</v>
          </cell>
          <cell r="B8952" t="str">
            <v>Dome IPC-HDW3841T-ZS-S2 8MP MTZ 2.7-13.5mm IR40M WSENSE</v>
          </cell>
          <cell r="C8952"/>
          <cell r="D8952">
            <v>495.15</v>
          </cell>
        </row>
        <row r="8953">
          <cell r="A8953" t="str">
            <v>VDDH-10355</v>
          </cell>
          <cell r="B8953" t="str">
            <v>Dome IPC-HDW3841EM-S-S2 8MP 2.8mm IR30M WSENSE DAHUA</v>
          </cell>
          <cell r="C8953"/>
          <cell r="D8953">
            <v>362.83</v>
          </cell>
        </row>
        <row r="8954">
          <cell r="A8954" t="str">
            <v>VDDH-10356</v>
          </cell>
          <cell r="B8954" t="str">
            <v>Dome IPC-HDBW3841R-ZS-S2 8MP MTZ 2.7-13.5mm IR40 IK10 WSENSE</v>
          </cell>
          <cell r="C8954"/>
          <cell r="D8954">
            <v>462</v>
          </cell>
        </row>
        <row r="8955">
          <cell r="A8955" t="str">
            <v>VDDH-10357</v>
          </cell>
          <cell r="B8955" t="str">
            <v>Dome IPC-HDBW3841E-S-S2 8MP 2.8mm IR30M IK10 WSENSE DAHUA</v>
          </cell>
          <cell r="C8955"/>
          <cell r="D8955">
            <v>356.16</v>
          </cell>
        </row>
        <row r="8956">
          <cell r="A8956" t="str">
            <v>VDDH-10358</v>
          </cell>
          <cell r="B8956" t="str">
            <v>Tubular HFW1801R-Z-A HDCVI 8MP Mtz. 2.7-13.5mm IR80M DAHUA</v>
          </cell>
          <cell r="C8956" t="str">
            <v>Sensor de imagen: 4K CMOS
Resolución máxima. 8 MP - 15 fps a 4K
Tecnología 4 en 1: CVI/CVBS/AHD/TVI
WDR real de 120 dB, reducción de ruido 3D.
Alcance IR: 80 metros
Tipo de lente: motorizada
Apertura de la lente: 2,7-13,5 mm
Micrófono incorporado
Índice de protección IP67
Alimentación: 12 VCC
Dimensiones: 90,4 mm × 90,1 mm × 209,6 mm
Peso: 0,72Kg</v>
          </cell>
          <cell r="D8956">
            <v>158</v>
          </cell>
        </row>
        <row r="8957">
          <cell r="A8957" t="str">
            <v>VDDH-10359</v>
          </cell>
          <cell r="B8957" t="str">
            <v>Dome HDBW1801EA(-A) HDCVI 8MP 2.8mm IR40M WDR IK10 DAHUA</v>
          </cell>
          <cell r="C8957" t="str">
            <v>Sensor de imagen: 4K CMOS
Píxeles: 3840 (H) x 2160 (V)
Resolución máxima: 8MP
Alcance IR: 40 metros
Tipo de lente: fija
Apertura de la lente: 2,8 mm
BLC/HLC/WDR/HLC-Pro
Reducción de ruido: 3D
Alimentación: 12 VCC
Índice de protección: IP67 e IK10
Temperatura. Temperatura de funcionamiento: –40 °C a +60 °C
Dimensiones: 112,0 mm × 89,1 mm
Peso: 0,64 kilos</v>
          </cell>
          <cell r="D8957">
            <v>104</v>
          </cell>
        </row>
        <row r="8958">
          <cell r="A8958" t="str">
            <v>VDDH-10360</v>
          </cell>
          <cell r="B8958" t="str">
            <v>Tubular HFW2802E-A HDCVI 8MP 2.8mm WDR STRL IR40M DAHUA</v>
          </cell>
          <cell r="C8958" t="str">
            <v>Sensor de imagen: 4K CMOS
Píxeles: 3840 (H) x 2160 (V)
Resolución máxima: 8MP
Alcance IR: 40 metros
Tipo de lente: fija
Apertura de la lente: 2,8 mm
BLC/HLC/WDR/HLC-Pro
Reducción de ruido: 3D
Alimentación: 12 VCC
Índice de protección: IP67
Temperatura. Temperatura de funcionamiento: –40 °C a +60 °C
Dimensiones: 179,9 mm x 70,0 mm x 70,0 mm
Peso: 0,54 kilos</v>
          </cell>
          <cell r="D8958">
            <v>124</v>
          </cell>
        </row>
        <row r="8959">
          <cell r="A8959" t="str">
            <v>VDDH-10363</v>
          </cell>
          <cell r="B8959" t="str">
            <v>VTH5123H-W - MONITOR 7" HÍBRIDO P/KIT KTX.. BRANCO DAHUA</v>
          </cell>
          <cell r="C8959" t="str">
            <v>Protocolo PoE: IPv4/UDP/DNS/TCP
Tipo de pantalla: táctil
Tamaño de pantalla: TFT de 7"
Resolución: 1024 (H) x 600 (V)
Compresión de audio: G. 711a / G. 711u / PCM
Entrada de audio: 1 micrófono omnidireccional
Salida de audio: altavoz incorporado
Modo de audio: llamada de voz bidireccional
Número de extensiones: 5x
Soporta Wi-Fi
Protocolo inalámbrico: IEEE802.11b / 802.11g / 802.11n
Ranura para tarjeta Micro SD (Capacidad máxima 256 GB) - Tarjeta NO INCLUIDA
Puerto RS-485: Sí
Entrada/Salida de alarma: 6/1
Alimentación: Controlador de 2 cables
Dimensiones: 130 mm × 189 mm × 23,9 mm
Peso: 0,63 Kg</v>
          </cell>
          <cell r="D8959">
            <v>224</v>
          </cell>
        </row>
        <row r="8960">
          <cell r="A8960" t="str">
            <v>VDDH-10364</v>
          </cell>
          <cell r="B8960" t="str">
            <v>VTNC1003C - CONTROLADOR 2 FIOS P/ SISTMEA VDP 2 FIOS DAHUA</v>
          </cell>
          <cell r="C8960"/>
          <cell r="D8960">
            <v>24</v>
          </cell>
        </row>
        <row r="8961">
          <cell r="A8961" t="str">
            <v>ILAR-01641</v>
          </cell>
          <cell r="B8961" t="str">
            <v>Jade 4W CCT IP65 Branco</v>
          </cell>
          <cell r="C8961"/>
          <cell r="D8961">
            <v>18.75</v>
          </cell>
        </row>
        <row r="8962">
          <cell r="A8962" t="str">
            <v>GASS-00022</v>
          </cell>
          <cell r="B8962" t="str">
            <v>S2401CO2 - DETETOR GÁS DIÓXIDO CARBONO CO2 4-20mA SENSITRON</v>
          </cell>
          <cell r="C8962"/>
          <cell r="D8962">
            <v>0</v>
          </cell>
        </row>
        <row r="8963">
          <cell r="A8963" t="str">
            <v>CBDH-00006</v>
          </cell>
          <cell r="B8963" t="str">
            <v>PFM920-6U - CABO UTP CAT6 PRETO (EXTERIOR) 305M MDPE DAHUA</v>
          </cell>
          <cell r="C8963" t="str">
            <v>Exterior Cat6 UTP, bobina 305,0 metros. Alimentación por cable Ethernet.
Material conductor de cobre libre de oxígeno de alta pureza.
Cubierta exterior de MDPE personalizada
Clase de retardante de llama ANSI/TIA 568-C.2
Conductor
Material - Cobre libre de oxígeno (99,97% puro)
Diámetro - 0,57 mm ± 0,02 mm
23AWG
Aislamiento
Material - HDPE
Grosor medio - 0,21 mm
Diámetro - 1,02 mm ± 0,06 mm
Color: 8 núcleos, azul, blanco/azul; naranja, blanco/naranja; verde, blanco/verde; marrón, blanco/marrón
Cuerda de rasgar
Material - Poliéster
Especificación - 500D
separador
Material - PE
Dimensión - Translúcido 4,5 × 0,4 mm
Vaina
Material- MDPE
mín. Grosor medio - 0,7 mm
Diámetro - 6,2 mm ± 0,4 mm
Embalaje
Bobina - 305 metros
Peso - 12,7 kg</v>
          </cell>
          <cell r="D8963">
            <v>249</v>
          </cell>
        </row>
        <row r="8964">
          <cell r="A8964" t="str">
            <v>VDTV-00164</v>
          </cell>
          <cell r="B8964" t="str">
            <v>9544S4L-C(D/PE/AW1) DOME TURRET IPC 4MP 2.8mm DUAL 20/30M</v>
          </cell>
          <cell r="C8964" t="str">
            <v>Sensor de imagen: 1/3" CMOS
Resolución: 4MP, 2560 (H) × 1440 (V)
Tipo de lente: Fija
Apertura de la lente: 2.8 mm
Codificación H. 265+ /H. 265 / H. 264+/ H. 264/ MJPEG
DWDR, HLC, BLC, IR inteligente, etc.
Alcance IR: 50 Metros
Micrófono incorporado
Codificación ROI
Puerto de red: 1x RJ 45
Instalación: Techo y Pared
Fuente de alimentación: DC12V/PoE (Fuente de alimentación no incluida)
Índice de protección: IP67
Dimensiones: Ø 94.6 mm × 82.8 mm
Peso: 0.42 Kg</v>
          </cell>
          <cell r="D8964">
            <v>83.95</v>
          </cell>
        </row>
        <row r="8965">
          <cell r="A8965" t="str">
            <v>VDTV-00165</v>
          </cell>
          <cell r="B8965" t="str">
            <v>9545S4L-C(D/AZ/PE/AW3) DOME TURRET IPC 4MP MTZ DUAL 30/50M</v>
          </cell>
          <cell r="C8965" t="str">
            <v>Sensor de imagen: 1/3" CMOS
Resolución: 4MP, 2560 (H) × 1440 (V)
Tipo de lente: Motorizada
Apertura de la lente: 2.8-12 mm
Codificación H.265+ /H.265 / H.264+/ H.264/ MJPEG
DWDR, HLC, BLC, IR inteligente, etc.
Alcance IR: 30/50 Metros
Micrófono incorporado
Codificación ROI
Puerto de red: 1x RJ 45
Instalación: Techo y Pared
Fuente de alimentación: DC12V/PoE (Fuente de alimentación no incluida)
Índice de protección: IP67
Dimensiones: Ø111,6 mm × 99,6 mm
Peso: 0,484 Kg</v>
          </cell>
          <cell r="D8965">
            <v>134.31</v>
          </cell>
        </row>
        <row r="8966">
          <cell r="A8966" t="str">
            <v>VDDH-10550</v>
          </cell>
          <cell r="B8966" t="str">
            <v>GSFP-850-MMF - MÓDULO FIBRA ÓTICA GIGABIT PORTA LC ATÉ 550M</v>
          </cell>
          <cell r="C8966" t="str">
            <v>Hardware
Tipo de fibra óptica: Fibra dual multimodo
Tipo de puerto óptico: LC
Velocidad: 1 Gbps
Desempeño
Longitud de onda: Envío 850 nm;
                                 Recepción de 850 nm
Distancia de transmisión: 550 metros
Temperatura de funcionamiento: –40°C ~ +85°C
Velocidad máxima del puerto óptico: 1 Gbps
Dimensiones: 55.5 mm × 13.4 mm × 8.5 mm</v>
          </cell>
          <cell r="D8966">
            <v>49.67</v>
          </cell>
        </row>
        <row r="8967">
          <cell r="A8967" t="str">
            <v>FGSW-00002</v>
          </cell>
          <cell r="B8967" t="str">
            <v>IR3-109/1CZ DETETOR CHAMA BRANCO CPR/EN54-10 ATEX SENSE-WARE</v>
          </cell>
          <cell r="C8967"/>
          <cell r="D8967">
            <v>4763.75</v>
          </cell>
        </row>
        <row r="8968">
          <cell r="A8968" t="str">
            <v>ILAR-02266</v>
          </cell>
          <cell r="B8968" t="str">
            <v>LYNX EVO 2.5m Suspension KIT</v>
          </cell>
          <cell r="C8968"/>
          <cell r="D8968">
            <v>5.96</v>
          </cell>
        </row>
        <row r="8969">
          <cell r="A8969" t="str">
            <v>FGSW-00003</v>
          </cell>
          <cell r="B8969" t="str">
            <v>SM21 - SUPORTE GIRATÓRIO PA66 RESISTENTE UV SENSE-WARE</v>
          </cell>
          <cell r="C8969"/>
          <cell r="D8969">
            <v>350</v>
          </cell>
        </row>
        <row r="8970">
          <cell r="A8970" t="str">
            <v>VDCM-00315</v>
          </cell>
          <cell r="B8970" t="str">
            <v>EXPOSITOR LOJA - KIT QUADRA 8461V + MONITOR PEOPLE PL701/21</v>
          </cell>
          <cell r="C8970"/>
          <cell r="D8970">
            <v>355.67</v>
          </cell>
        </row>
        <row r="8971">
          <cell r="A8971" t="str">
            <v>VDDH-10551</v>
          </cell>
          <cell r="B8971" t="str">
            <v>PFA6400SA - CAIXA ALIMENTAÇÃO E CONEXÃO ANTI-CORROSÃO IP66</v>
          </cell>
          <cell r="C8971" t="str">
            <v>Material: aleación de aluminio y SECC
Color: Blanco
Montaje: Pared, Poste y Esquina
Para cámaras: Speed Domos
Índice de protección IP66
Anticorrosivo: Protección moderada
Temperatura de funcionamiento: -40ºC ~ +60ºC
Dimensiones: 297.2 mm × 248.0 mm × 130.7 mm
Peso: 3.86 Kg</v>
          </cell>
          <cell r="D8971">
            <v>214</v>
          </cell>
        </row>
        <row r="8972">
          <cell r="A8972" t="str">
            <v>FGIM-00977</v>
          </cell>
          <cell r="B8972" t="str">
            <v>MEAC009100N000000 - CHAVE PARA CENTRAIS PREVIDIA - INIM</v>
          </cell>
          <cell r="C8972"/>
          <cell r="D8972">
            <v>13</v>
          </cell>
        </row>
        <row r="8973">
          <cell r="A8973" t="str">
            <v>RENO-00001</v>
          </cell>
          <cell r="B8973" t="str">
            <v>P4P2UP-60W - SWITCH 4P PoE 60W RJ45 4x100Mbps+2x100M noXt</v>
          </cell>
          <cell r="C8973" t="str">
            <v>El AI806M es un switch PoE de 6 puertos y 100 Mb/s con fuente de alimentación integrada. Admite reconocimiento inteligente por IA y modo de reconocimiento
a larga distancia; reconocimiento automático de PoE por IA, detección automática de puertos con alimentación, identificación de dispositivos inactivos, y
apagado y reinicio de estos. El dispositivo es compatible con el protocolo IEEE 802.3 af/at, lo que permite la detección, identificación y encendido automáticos
de dispositivos PD que cumplen con dicho estándar, eliminando así la preocupación por daños a dispositivos propietarios o no PoE. El puerto 4 es compatible
con el estándar IEEE 802.3bt, con una potencia máxima de 60 W.
Especificaciones
Redes
• 4 puertos RJ45 PoE de 10/100 Mbps (puertos 1 a 4)
• 2 puertos RJ45 de 10/100 Mbps (puertos 5 a 6)
Estándares de red
• IEEE 802.3i, IEEE 802.3u, IEEE 802.3x, IEEE 802.3af, IEEE 802.3at, IEEE 802.3bt
Rendimiento
• Ancho de banda: 1,2 Gbps
• Velocidad de enrutamiento de paquetes: 0,89 Mpps
• Tamaño de la tabla MAC: 1K
• Tipo de enrutamiento: Almacenamiento y reenvío
Indicador LED
• Indicador de encendido
• Indicador LINK/ACT
• Indicador PoE
PoE
• 1/2(+), 3/6(-)
Potencia
• Potencia máxima del puerto 4: 60 W
• Presupuesto PoE: 65 W
Dimensiones
• Ancho x Profundidad x Alto: 190 mm x 131 mm x 40 mm
Condiciones ambientales
• Temperatura de funcionamiento: 0 °C a 40 °C
• Temperatura de almacenamiento: -40 °C a 70 °C
• Humedad de funcionamiento: 10 % a 90 % de humedad relativa sin condensación
• Humedad de almacenamiento: 5 % a 90 % de humedad relativa sin condensación
Seguridad/Conformidad
• CE/ROHS/FCC/CCC</v>
          </cell>
          <cell r="D8973">
            <v>46.35</v>
          </cell>
        </row>
        <row r="8974">
          <cell r="A8974" t="str">
            <v>RENO-00002</v>
          </cell>
          <cell r="B8974" t="str">
            <v>P8P2UP-100W - SWITCH 8P PoE 100W RJ45 8x100Mbps+2x100M noXt</v>
          </cell>
          <cell r="C8974" t="str">
            <v>El AI8010M es un switch PoE de 10 puertos y 100 Mbit/s con fuente de alimentación integrada. Admite reconocimiento inteligente por IA y modo de reconocimiento
a larga distancia; reconocimiento automático de PoE por IA, detección automática de puertos con alimentación, identificación de dispositivos inactivos, y apagado
y reinicio de estos. El dispositivo es compatible con el protocolo IEEE 802.3 af/at, lo que permite la detección, identificación y encendido automáticos de dispositivos
PD que cumplen con dicho estándar, eliminando así la preocupación por daños a dispositivos propietarios o no PoE. Los puertos 7 y 8 son compatibles con el
estándar IEEE 802.3bt, con una potencia máxima de 60 W.
Especificaciones
Redes
• 8 puertos RJ45 PoE de 10/100 Mbps (puertos 1-8)
• 2 puertos RJ45 de 10/100 Mbps (puertos 9-10)
Estándares de red
• IEEE 802.3i, IEEE 802.3u, IEEE 802.3x, IEEE 802.3af, IEEE 802.3at, IEEE 802.3bt
Rendimiento
• Ancho de banda: 2.0 Gbps
• Velocidad de enrutamiento de paquetes: 1.49 Mpps
• Tamaño de la tabla MAC: 1K
• Tipo de enrutamiento: Almacenamiento y reenvío
Indicador LED
• Indicador de encendido
• Indicador LINK/ACT
• Indicador PoE
PoE
• 1/2(+), 3/6(-)
Potencia
• Potencia máxima de los puertos 7-8: 60 W
• Presupuesto PoE: 96 W
Dimensiones
• Ancho x Profundidad x Alto: 210 mm x 152 mm x 40 mm
Condiciones ambientales
• Temperatura de funcionamiento: 0 °C a 40 °C
• Temperatura de almacenamiento: -40 °C a 70 °C
• Humedad de funcionamiento: 10 % a 90 % de humedad relativa sin condensación
• Humedad de almacenamiento: 5 % a 90 % de humedad relativa sin condensación
Seguridad/Conformidad
• CE/ROHS/FCC/CCC</v>
          </cell>
          <cell r="D8974">
            <v>65.92</v>
          </cell>
        </row>
        <row r="8975">
          <cell r="A8975" t="str">
            <v>RENO-00003</v>
          </cell>
          <cell r="B8975" t="str">
            <v>P16P2UP-160W - SWITCH 16P PoE 160W RJ45 16x100Mbps+2x1G noXt</v>
          </cell>
          <cell r="C8975" t="str">
            <v>El AI8016M es un switch PoE inteligente, ideal para transmisión segura y cobertura Wi-Fi, compatible con dispositivos como puntos de acceso Wi-Fi,
cámaras IP y teléfonos IP. Cuenta con 16 puertos PoE de 100 Mb/s, 2 puertos RJ45 Gigabit y 1 puerto SFP Gigabit, lo que lo hace ideal para redes de
acceso y agregación.
Ofrece identificación inteligente por IA, reconocimiento a larga distancia, detección de dispositivos bloqueados y reinicio automático. Compatible con
IEEE 802.3 af/at, alimenta dispositivos PD sin riesgo de dañar dispositivos no estándar o no PoE. Los puertos 1 y 2 son compatibles con IEEE 802.3bt,
con hasta 60 W de potencia.
Es perfecto para redes PoE en hoteles, campus, fábricas y pequeñas empresas.
Redes
• 16 puertos RJ45 de 10/100 Mbps con PoE (puertos 1 a 16)
• 2 puertos RJ45 de 10/100/1000 Mbps sin PoE (puertos 17 a 18)
• 1 puerto Gigabit SFP para fibra
Estándares de red
• IEEE 802.3i, IEEE 802.3u, IEEE 802.3x, IEEE 802.3z, IEEE 802.3ab, IEEE 802.3af, IEEE 802.3at, IEEE 802.3bt
Rendimiento
• Ancho de banda de la placa base: 7,2 Gbps (sin bloqueo)
• Velocidad de reenvío de paquetes: 5,4 Mpps
• Tabla de direcciones MAC: 8K
• Modo de reenvío: Almacenamiento y reenvío
Indicador LED
• Indicador de encendido: 1
• Indicador LINK/ACT: 18
• PoE Indicador: 16
PoE
• 1/2(+), 3/6(-)~
Alimentación
• Puertos 1/2, potencia máxima de salida por puerto: 60 W
• Potencia máxima del dispositivo: 150 W
Dimensiones
• Ancho x Profundidad x Alto: 285 mm x 180 mm x 44 mm
Condiciones ambientales
• Temperatura de funcionamiento: 0 °C a 40 °C
• Temperatura de almacenamiento: -40 °C a 70 °C
• Humedad de funcionamiento: 10 % a 90 % de humedad relativa sin condensación
• Humedad de almacenamiento: 5 % a 90 % de humedad relativa sin condensación
Seguridad/Conformidad
• CE/ROHS/FCC/CCC</v>
          </cell>
          <cell r="D8975">
            <v>175.1</v>
          </cell>
        </row>
        <row r="8976">
          <cell r="A8976" t="str">
            <v>ILAR-02248</v>
          </cell>
          <cell r="B8976" t="str">
            <v>LYNX EVO 1500 45W 3CCT Opal Preta</v>
          </cell>
          <cell r="C8976"/>
          <cell r="D8976">
            <v>144.9</v>
          </cell>
        </row>
        <row r="8977">
          <cell r="A8977" t="str">
            <v>RENO-00004</v>
          </cell>
          <cell r="B8977" t="str">
            <v>AP60WF6 - ACCESS POINT WI-FI 6 + 4x1G RJ45 noXt</v>
          </cell>
          <cell r="C8977"/>
          <cell r="D8977">
            <v>0</v>
          </cell>
        </row>
        <row r="8978">
          <cell r="A8978" t="str">
            <v>ILOE-00517</v>
          </cell>
          <cell r="B8978" t="str">
            <v>GR-290/M - SPOT SAÍDAS P/NP 300Lm 1.5H IP40 OLYMPIA</v>
          </cell>
          <cell r="C8978" t="str">
            <v>Tipo: Salida
Instalación: Techo
Potencia: 4,3W
Autonomía: 1,5h
Batería 4,8 V (Ah): 1,2
Luz Permanente: P - NP
Flujo luminoso: 300 lúmenes
Índice de protección IP40
Dimensiones: Ø 125 mm x 65 mm</v>
          </cell>
          <cell r="D8978">
            <v>384.19</v>
          </cell>
        </row>
        <row r="8979">
          <cell r="A8979" t="str">
            <v>RENO-00005</v>
          </cell>
          <cell r="B8979" t="str">
            <v>P8POESW - SWITCH 8Px1G POE 60W + 2xSFP noXt</v>
          </cell>
          <cell r="C8979"/>
          <cell r="D8979">
            <v>0</v>
          </cell>
        </row>
        <row r="8980">
          <cell r="A8980" t="str">
            <v>VDDH-10370</v>
          </cell>
          <cell r="B8980" t="str">
            <v>Dome IPC-HDW3849H-AS-PV-S4-B PRETA 8MP 2.8mm IR30M TIOC 2.0</v>
          </cell>
          <cell r="C8980" t="str">
            <v>Sensor de imagen: 1/2.7" CMOS
Resolución: 8MP, 3840 (H) × 2160 (V)
Distancia IR: 30 Metros
LED IR: 1 (IR LED); 1 (Warm light)
Tipo de Lente: Fija
Apertura Lente: 2.8 mm
Compresión de vídeo: H.265; H.264; H.264H; H.264B; MJPEG
Smart Codec: Smart H.265+; Smart H.264+
BLC, HLC, WDR 120dB
Micrófono y Altavoz Incorporados
Entrada/Salida de Audio: 1/1
Entrada/Salida de Alarma: 1/1
Compresión de Audio: PCM; G.711a; G.711Mu; G.726; G.723
Puerto de Red: RJ-45 (10/100 Base-T)
Fuente de Alimentación: 12 VDC; PoE
Índice de Protección IP67
Dimensiones: F122.0 mm × 110.9 mm
Peso: 0.92 Kg</v>
          </cell>
          <cell r="D8980">
            <v>382.801512</v>
          </cell>
        </row>
        <row r="8981">
          <cell r="A8981" t="str">
            <v>VDDH-10372</v>
          </cell>
          <cell r="B8981" t="str">
            <v>Tubular IPC-HFW2441T-ZS 4MP Mtz 2.7-13.5mm IR60M WSENSE</v>
          </cell>
          <cell r="C8981"/>
          <cell r="D8981">
            <v>246</v>
          </cell>
        </row>
        <row r="8982">
          <cell r="A8982" t="str">
            <v>GASS-00028</v>
          </cell>
          <cell r="B8982" t="str">
            <v>S2097ME - DETETOR GÁS METANO 4-20mA SMART3G C2 SENSITRON</v>
          </cell>
          <cell r="C8982"/>
          <cell r="D8982">
            <v>963.05</v>
          </cell>
        </row>
        <row r="8983">
          <cell r="A8983" t="str">
            <v>GASS-00027</v>
          </cell>
          <cell r="B8983" t="str">
            <v>S2096PR - DETETOR GÁS PROPANO 4-20mA SMART3G C3 SENSITRON</v>
          </cell>
          <cell r="C8983"/>
          <cell r="D8983">
            <v>751.9</v>
          </cell>
        </row>
        <row r="8984">
          <cell r="A8984" t="str">
            <v>ILAR-01499</v>
          </cell>
          <cell r="B8984" t="str">
            <v>Voxel 3W CCT IP65 Preto</v>
          </cell>
          <cell r="C8984"/>
          <cell r="D8984">
            <v>17.5</v>
          </cell>
        </row>
        <row r="8985">
          <cell r="A8985" t="str">
            <v>ILAR-01201</v>
          </cell>
          <cell r="B8985" t="str">
            <v>Adaptador Articulado para Luminária Cinzento 230xo60mm</v>
          </cell>
          <cell r="C8985"/>
          <cell r="D8985">
            <v>24.79</v>
          </cell>
        </row>
        <row r="8986">
          <cell r="A8986" t="str">
            <v>ILAR-01218</v>
          </cell>
          <cell r="B8986" t="str">
            <v>50W Projetor LED Master Pro IP65 5000K</v>
          </cell>
          <cell r="C8986"/>
          <cell r="D8986">
            <v>109.9</v>
          </cell>
        </row>
        <row r="8987">
          <cell r="A8987" t="str">
            <v>CZKT-00383</v>
          </cell>
          <cell r="B8987" t="str">
            <v>SOF-ZKTIME-SB-1-50 - LICENÇA CONTROLO PONTO SMALL BUSINESS</v>
          </cell>
          <cell r="C8987"/>
          <cell r="D8987">
            <v>0</v>
          </cell>
        </row>
        <row r="8988">
          <cell r="A8988" t="str">
            <v>626132</v>
          </cell>
          <cell r="B8988" t="str">
            <v>ALUGUER BB-23-IP</v>
          </cell>
          <cell r="C8988"/>
          <cell r="D8988">
            <v>0</v>
          </cell>
        </row>
        <row r="8989">
          <cell r="A8989" t="str">
            <v>FGIM-00703</v>
          </cell>
          <cell r="B8989" t="str">
            <v>FA100/1 - CENTRAL 1 CANAL POR ASPIRAÇÃO FUMO INIM</v>
          </cell>
          <cell r="C8989" t="str">
            <v>Número de tubos: 2x Tubos de Aspiración; 1x Tubo de Escape
Número Máximo de Agujeros de muestreo para cada tubo:
                         Clase A: 8 Agujeros de muestreo
                         Clase B: 18 Agujeros de muestreo
                         Clase C: 51 Agujeros de muestreo
Longitud Total Máxima de Tubos: 160 Metros
Distancia máxima desde un orificio de muestreo del Detector: 100 metros
Velocidad del ventilador de Aspiración: 1500 - 4750 RPM
Pantalla: LCD Gráfica, Retroiluminada
Resolución: 192 (H) x 64 (V)
Índice de Protección: IP30
Material de la Caja: ABS
Instalación: Pared
Fuente de Alimentación: 24V
Dimensiones: 190 mm x 395 mm x 117 mm
Peso: 1.95 Kg</v>
          </cell>
          <cell r="D8989">
            <v>1915</v>
          </cell>
        </row>
        <row r="8990">
          <cell r="A8990" t="str">
            <v>IM-00034</v>
          </cell>
          <cell r="B8990"/>
          <cell r="C8990"/>
          <cell r="D8990">
            <v>0</v>
          </cell>
        </row>
        <row r="8991">
          <cell r="A8991" t="str">
            <v>FGIM-00704</v>
          </cell>
          <cell r="B8991" t="str">
            <v>FAD100 - EXPANSOR 1 CANAL P/ CENTRAL FA100/1 INIM</v>
          </cell>
          <cell r="C8991" t="str">
            <v>Módulo de detección de expansión de 2 canales para Central de Aspiración - FA100/1</v>
          </cell>
          <cell r="D8991">
            <v>760</v>
          </cell>
        </row>
        <row r="8992">
          <cell r="A8992" t="str">
            <v>FGIM-00705</v>
          </cell>
          <cell r="B8992" t="str">
            <v>FA100WIFI -  MODULO WIFI P/CENTRAL ASPIRAÇÃO FA100/1 INIM</v>
          </cell>
          <cell r="C8992" t="str">
            <v>Módulo Wi-Fi para la Central de Aspiración - FA100/1
Se puede configurar como punto de acceso (Hotspot) o para conectarse a una red Wi-Fi existente</v>
          </cell>
          <cell r="D8992">
            <v>220</v>
          </cell>
        </row>
        <row r="8993">
          <cell r="A8993" t="str">
            <v>VDDH-10374</v>
          </cell>
          <cell r="B8993" t="str">
            <v>PKC-MS0C SUPORTE CINZA P/ MONITOR INTERATIVO 55"–75" DAHUA</v>
          </cell>
          <cell r="C8993" t="str">
            <v>Color: Plata titanio
Tamaño del modelo aplicable: 55"–75"
Carga máxima: 85 kg
Dimensiones:
. Dimensiones de los productos terminados después del montaje: 1160 mm × 688 mm × 1560 mm
. Dimensiones del paquete: 1240 mm × 800 mm × 150 mm
Peso: 23.5 Kg
Temperatura de funcionamiento: –5°C a +45°C</v>
          </cell>
          <cell r="D8993">
            <v>835.29</v>
          </cell>
        </row>
        <row r="8994">
          <cell r="A8994" t="str">
            <v>IM-00706</v>
          </cell>
          <cell r="B8994"/>
          <cell r="C8994"/>
          <cell r="D8994">
            <v>0</v>
          </cell>
        </row>
        <row r="8995">
          <cell r="A8995" t="str">
            <v>ILAR-01677</v>
          </cell>
          <cell r="B8995" t="str">
            <v>Sage Espigão GU10 - Preto</v>
          </cell>
          <cell r="C8995"/>
          <cell r="D8995">
            <v>11.46</v>
          </cell>
        </row>
        <row r="8996">
          <cell r="A8996" t="str">
            <v>ILAR-01410</v>
          </cell>
          <cell r="B8996" t="str">
            <v>20W COPB RGBW 840LED/M 24V 12MM - IP20</v>
          </cell>
          <cell r="C8996"/>
          <cell r="D8996">
            <v>89.58</v>
          </cell>
        </row>
        <row r="8997">
          <cell r="A8997" t="str">
            <v>FEJI-00078</v>
          </cell>
          <cell r="B8997" t="str">
            <v>1561E TESTA ELET. UNIV. L20,5MM C/RELÉ INF. 12VDC FAIL SAFE</v>
          </cell>
          <cell r="C8997"/>
          <cell r="D8997">
            <v>129.99</v>
          </cell>
        </row>
        <row r="8998">
          <cell r="A8998" t="str">
            <v>FCSF-00042</v>
          </cell>
          <cell r="B8998" t="str">
            <v>Placa Sinalética Fotolum. 200x200 Parede 90º - 2 faces</v>
          </cell>
          <cell r="C8998"/>
          <cell r="D8998">
            <v>23.19</v>
          </cell>
        </row>
        <row r="8999">
          <cell r="A8999" t="str">
            <v>VDCM-00281</v>
          </cell>
          <cell r="B8999" t="str">
            <v>1682 - UNIDADE ÁUDIO SISTEMA ViP KIT SÉRIE IKALL - COMELIT</v>
          </cell>
          <cell r="C8999"/>
          <cell r="D8999">
            <v>840.98</v>
          </cell>
        </row>
        <row r="9000">
          <cell r="A9000" t="str">
            <v>SOLO-00019</v>
          </cell>
          <cell r="B9000" t="str">
            <v>TS3-6PACK CARTUCHOS FUMO (PACK 6 UN) TESTIFIRE1000/2000 SOLO</v>
          </cell>
          <cell r="C9000" t="str">
            <v>Cápsulas Tester (Humo)
Paquete de 6 Unidades</v>
          </cell>
          <cell r="D9000">
            <v>909.13</v>
          </cell>
        </row>
        <row r="9001">
          <cell r="A9001" t="str">
            <v>VDCM-00282</v>
          </cell>
          <cell r="B9001" t="str">
            <v>6804W/Y - MONITOR 7" TUSCANY VRANCO VIP - COMELIT</v>
          </cell>
          <cell r="C9001"/>
          <cell r="D9001">
            <v>0</v>
          </cell>
        </row>
        <row r="9002">
          <cell r="A9002" t="str">
            <v>VDCM-00283</v>
          </cell>
          <cell r="B9002" t="str">
            <v>1442B - SWITCH PARA MONITOR TUSCANY - COMELIT</v>
          </cell>
          <cell r="C9002"/>
          <cell r="D9002">
            <v>0</v>
          </cell>
        </row>
        <row r="9003">
          <cell r="A9003" t="str">
            <v>ILAR-01679</v>
          </cell>
          <cell r="B9003" t="str">
            <v>ST77BE PLAFON COM SENSOR 360º + EMERGÊNCIA 16W D290 4000k</v>
          </cell>
          <cell r="C9003"/>
          <cell r="D9003">
            <v>34</v>
          </cell>
        </row>
        <row r="9004">
          <cell r="A9004" t="str">
            <v>REEX-00346</v>
          </cell>
          <cell r="B9004" t="str">
            <v>100-990 - Cabo Cat6A U/FTP LSOH Dca 500M AZUL - EXCEL</v>
          </cell>
          <cell r="C9004"/>
          <cell r="D9004">
            <v>890</v>
          </cell>
        </row>
        <row r="9005">
          <cell r="A9005" t="str">
            <v>REEX-00347</v>
          </cell>
          <cell r="B9005" t="str">
            <v>100-996 - Cabo Cat6A F/FTP LSOH Dca AZUL (500M) EXCEL</v>
          </cell>
          <cell r="C9005"/>
          <cell r="D9005">
            <v>952.75</v>
          </cell>
        </row>
        <row r="9006">
          <cell r="A9006" t="str">
            <v>CAXP-00097</v>
          </cell>
          <cell r="B9006" t="str">
            <v>LCSPM-RS-EH-73C TECLADO + LEITOR RFID EM &amp; HID RS-485 XPR</v>
          </cell>
          <cell r="C9006"/>
          <cell r="D9006">
            <v>0</v>
          </cell>
        </row>
        <row r="9007">
          <cell r="A9007" t="str">
            <v>CZKT-00384</v>
          </cell>
          <cell r="B9007" t="str">
            <v>VL-SPEEDFACE-V3L-1-W LEITOR ACESSO E PRESENÇA FACIAL 2.4" ZK</v>
          </cell>
          <cell r="C9007"/>
          <cell r="D9007">
            <v>451.14</v>
          </cell>
        </row>
        <row r="9008">
          <cell r="A9008" t="str">
            <v>ILAR-01662</v>
          </cell>
          <cell r="B9008" t="str">
            <v>Avenca 6W IP65 - Branco CCT</v>
          </cell>
          <cell r="C9008"/>
          <cell r="D9008">
            <v>21.35</v>
          </cell>
        </row>
        <row r="9009">
          <cell r="A9009" t="str">
            <v>FEJI-00079</v>
          </cell>
          <cell r="B9009" t="str">
            <v>Passa Cabos Flexivel Cinza Metal 30cm Ref. FLEX30</v>
          </cell>
          <cell r="C9009"/>
          <cell r="D9009">
            <v>22.61</v>
          </cell>
        </row>
        <row r="9010">
          <cell r="A9010" t="str">
            <v>ILAR-02215</v>
          </cell>
          <cell r="B9010" t="str">
            <v>Downlight BRIL L 25W 4000K 60º White</v>
          </cell>
          <cell r="C9010"/>
          <cell r="D9010">
            <v>64.62</v>
          </cell>
        </row>
        <row r="9011">
          <cell r="A9011" t="str">
            <v>VDTV-00166</v>
          </cell>
          <cell r="B9011" t="str">
            <v>7524AM3(D/SW/AR2) DOME TURRET TVI 2MP 2.8mm WDR IR30M IP67</v>
          </cell>
          <cell r="C9011" t="str">
            <v>Sensor de imagen: CMOS de 1/2,8"
Píxeles: 1920×1080
Resolución: 2MP (1920×1080)
Tipo de lente: Fija
Apertura de la lente: 2,8 mm
Alcance IR: 30 metros
Fuente de alimentación: DC12V (Fuente de alimentación no incluida)
Grado de protección: IP67
Dimensiones: ? 95 mm x 95 mm</v>
          </cell>
          <cell r="D9011">
            <v>79.83</v>
          </cell>
        </row>
        <row r="9012">
          <cell r="A9012" t="str">
            <v>ILAR-02278</v>
          </cell>
          <cell r="B9012" t="str">
            <v>Controlador Fita 5 em 1 (W/CCT/RGB/RGBCCT) WiFi 20A PZ5</v>
          </cell>
          <cell r="C9012"/>
          <cell r="D9012">
            <v>56.93</v>
          </cell>
        </row>
        <row r="9013">
          <cell r="A9013" t="str">
            <v>ILAR-01620</v>
          </cell>
          <cell r="B9013" t="str">
            <v>Controlador Fita 5 em 1 (W/CCT/RGB/RGBCCT) ZigBee 15A ZL5</v>
          </cell>
          <cell r="C9013"/>
          <cell r="D9013">
            <v>37.57</v>
          </cell>
        </row>
        <row r="9014">
          <cell r="A9014" t="str">
            <v>REIP-00039</v>
          </cell>
          <cell r="B9014" t="str">
            <v>Pro-6-IW - Access Point WiFi 6, 3000Mbps, Parede IP-COM</v>
          </cell>
          <cell r="C9014"/>
          <cell r="D9014">
            <v>221.45</v>
          </cell>
        </row>
        <row r="9015">
          <cell r="A9015" t="str">
            <v>VDDH-10552</v>
          </cell>
          <cell r="B9015" t="str">
            <v>ASB1C-B - FONTE CX P/CONTROLADORA ASC3202 (PERM BAT)</v>
          </cell>
          <cell r="C9015" t="str">
            <v>Procesador: 32 bits
Alarma de manipulación: Sí
Montaje: Superficie
Alimentación: Input: 100–240 VCA, =1,5 ??A
                        Output: 15 VDC, =4 A
                        Batería: 12 VDC, 7 AH
Dimensiones: 455.5 mm × 355.5 mm × 109 mm
Peso: 9.0 Kg</v>
          </cell>
          <cell r="D9015">
            <v>304</v>
          </cell>
        </row>
        <row r="9016">
          <cell r="A9016" t="str">
            <v>ASDO-00002</v>
          </cell>
          <cell r="B9016" t="str">
            <v>C90 - CURVA 90º 60mm (50 UND)</v>
          </cell>
          <cell r="C9016"/>
          <cell r="D9016">
            <v>0</v>
          </cell>
        </row>
        <row r="9017">
          <cell r="A9017" t="str">
            <v>VDDH-10553</v>
          </cell>
          <cell r="B9017" t="str">
            <v>LM24-A200-B6-V2 - MONITOR 24” LED 1920x1080P FHD DAHUA</v>
          </cell>
          <cell r="C9017" t="str">
            <v>Tamaño de pantalla: 24"
Tipo de panel: VA
Relación de aspecto: 16:9
Resolución: 1920x1080 (FHD)
Backlight: LED
Brillo: 220cd/?
Contraste: 3000:1
Entradas: VGA x1; HDMIx1
Alimentación: DC 12 V, 2,5 A.
Dimensiones: 542 mm × 321.3 mm × 55.3 mm
Peso: 4.0 kg</v>
          </cell>
          <cell r="D9017">
            <v>162</v>
          </cell>
        </row>
        <row r="9018">
          <cell r="A9018" t="str">
            <v>VDDH-10554</v>
          </cell>
          <cell r="B9018" t="str">
            <v>Tubular IPC-HFW2541S-S-S2 5MP 2.8mm IR30M WDR WSENSE DAHUA</v>
          </cell>
          <cell r="C9018" t="str">
            <v>Sensor de imagen: 1/2.7" CMOS
Resolución: 5MP, 2960 (H) x 1668 (V)
Rango IR: 30 Metros
LED IR: 1
Tipo de lente: Fija
Apertura de la lente: 2.8 mm
Compresión: H.265; H.264; H.264H; H.264B; MJPEG
Smart Code: Smart H.265+; Smart H.264+
WDR de 120 dB, BLC, HLC, 3D NR
Micrófono incorporado
Puerto de red: RJ-45 (10/100 Base-T)
Alimentación: 12 VDC/PoE
Temperatura de funcionamiento: –40°C ~ +60°C
Índice de protección: IP67
Dimensiones: 166.2 mm × 70 mm × 70 mm
Peso: 0.59 kg</v>
          </cell>
          <cell r="D9018">
            <v>185</v>
          </cell>
        </row>
        <row r="9019">
          <cell r="A9019" t="str">
            <v>FGIM-00179</v>
          </cell>
          <cell r="B9019" t="str">
            <v>IS0130RE - SIRENE ALTA POTÊNCIA SONORA 120dB INIM</v>
          </cell>
          <cell r="C9019" t="str">
            <v>Dispositivo de señalización acústica que funciona de 10 a 60 Vdc, grado de protección IP66, completo con base de montaje.
El tipo de sonido se puede seleccionar entre los 64 disponibles a través del interruptor DIP, y el volumen se puede ajustar a través del trimmer interno.
Tono: 64 diferentes seleccionables mediante interruptor DIP
Potencia acústica a 1 m: 120 dB(A) ajustable
Grado de protección IP: IP66
Tensión de funcionamiento: 10 – 60 Vdc
Consumo de la parte acústica: Hasta 550 mA (dependiendo del tono seleccionado)
Temperatura de funcionamiento: -25°C - +70°C
Peso: 1,8 kg
Dimensiones: 166 x 150 mm</v>
          </cell>
          <cell r="D9019">
            <v>615</v>
          </cell>
        </row>
        <row r="9020">
          <cell r="A9020" t="str">
            <v>ILAR-02160</v>
          </cell>
          <cell r="B9020" t="str">
            <v>Panel Backlit 60x60 IP65 Highlumen 35W 3CCT UGR&lt;19</v>
          </cell>
          <cell r="C9020"/>
          <cell r="D9020">
            <v>64.5</v>
          </cell>
        </row>
        <row r="9021">
          <cell r="A9021" t="str">
            <v>ASDO-00003</v>
          </cell>
          <cell r="B9021" t="str">
            <v>EN25 - MANGA TUBO (10 UND)</v>
          </cell>
          <cell r="C9021"/>
          <cell r="D9021">
            <v>0</v>
          </cell>
        </row>
        <row r="9022">
          <cell r="A9022" t="str">
            <v>6923172541536</v>
          </cell>
          <cell r="B9022"/>
          <cell r="C9022"/>
          <cell r="D9022">
            <v>0</v>
          </cell>
        </row>
        <row r="9023">
          <cell r="A9023" t="str">
            <v>ASDO-00004</v>
          </cell>
          <cell r="B9023" t="str">
            <v>TE25 - TE PARA TUBO 25mm (5 UND)</v>
          </cell>
          <cell r="C9023"/>
          <cell r="D9023">
            <v>0</v>
          </cell>
        </row>
        <row r="9024">
          <cell r="A9024" t="str">
            <v>ASDO-00005</v>
          </cell>
          <cell r="B9024" t="str">
            <v>TT25 - TAMPÃO DE FIM DE LINHA (5 UND)</v>
          </cell>
          <cell r="C9024"/>
          <cell r="D9024">
            <v>0</v>
          </cell>
        </row>
        <row r="9025">
          <cell r="A9025" t="str">
            <v>ASDO-00006</v>
          </cell>
          <cell r="B9025" t="str">
            <v>ABR - ABRAÇADEIRA (50 UND)</v>
          </cell>
          <cell r="C9025"/>
          <cell r="D9025">
            <v>0</v>
          </cell>
        </row>
        <row r="9026">
          <cell r="A9026" t="str">
            <v>ASDO-00007</v>
          </cell>
          <cell r="B9026" t="str">
            <v>ETIQUETA - IDENTIFICAÇÃO DO PONTO DE AMOSTRAGEM (50 UND)</v>
          </cell>
          <cell r="C9026"/>
          <cell r="D9026">
            <v>0</v>
          </cell>
        </row>
        <row r="9027">
          <cell r="A9027" t="str">
            <v>ASDO-00008</v>
          </cell>
          <cell r="B9027" t="str">
            <v>DCT - KIT DECANTADOR DE CONDENSAÇÃO MONTADO + T25</v>
          </cell>
          <cell r="C9027"/>
          <cell r="D9027">
            <v>0</v>
          </cell>
        </row>
        <row r="9028">
          <cell r="A9028" t="str">
            <v>ILAR-02043</v>
          </cell>
          <cell r="B9028" t="str">
            <v>15 W KIRA 900 CCT - Branco</v>
          </cell>
          <cell r="C9028"/>
          <cell r="D9028">
            <v>70.489999999999995</v>
          </cell>
        </row>
        <row r="9029">
          <cell r="A9029" t="str">
            <v>1.1.02.08.11022</v>
          </cell>
          <cell r="B9029"/>
          <cell r="C9029"/>
          <cell r="D9029">
            <v>0</v>
          </cell>
        </row>
        <row r="9030">
          <cell r="A9030" t="str">
            <v>QACD-00023</v>
          </cell>
          <cell r="B9030" t="str">
            <v>QDYE/8 - Quadro de sinalização digital - 8 zonas</v>
          </cell>
          <cell r="C9030"/>
          <cell r="D9030">
            <v>419.21</v>
          </cell>
        </row>
        <row r="9031">
          <cell r="A9031" t="str">
            <v>VDDH-10563</v>
          </cell>
          <cell r="B9031" t="str">
            <v>VTO2003F - BOTONEIRA VILLA HÍBRIDA 2 FIOS IP67 IK07 - DAHUA</v>
          </cell>
          <cell r="C9031" t="str">
            <v>Cámara
Sensor de imagen: 1/2.8" 2MP CMOS HDR
DWDR, 3D NR
Audio IN/OUT: 1/1
Altavoz incorporado
Funciones
Modo de desbloqueo: Remoto
Puerta
RS-485: 1
Alarma de salida: 1
Potencia de salida: 1 (12 V/200 mA)
Botón de salida: 1
Detector de estado del puerto: 1
Control de bloqueo: 1
Alarma
Manipulación: Sí
Otras informaciones
Color: Gris
Potencia: 2 cables
Índice de protección IP65, IK07
Montaje: Superficie y Empotrado
Dimensiones: 130 mm × 96 mm × 28.5 mm
Peso: 0.326 Kg</v>
          </cell>
          <cell r="D9031">
            <v>196</v>
          </cell>
        </row>
        <row r="9032">
          <cell r="A9032" t="str">
            <v>QACD-00001</v>
          </cell>
          <cell r="B9032" t="str">
            <v>QEDYE/4 - Quadro de sinalização digital - 4 zonas</v>
          </cell>
          <cell r="C9032"/>
          <cell r="D9032">
            <v>294.58</v>
          </cell>
        </row>
        <row r="9033">
          <cell r="A9033" t="str">
            <v>QACD-00002</v>
          </cell>
          <cell r="B9033" t="str">
            <v>QEDYE/6 - Quadro de sinalização digital - 6 zonas</v>
          </cell>
          <cell r="C9033"/>
          <cell r="D9033">
            <v>317.24</v>
          </cell>
        </row>
        <row r="9034">
          <cell r="A9034" t="str">
            <v>QACD-00003</v>
          </cell>
          <cell r="B9034" t="str">
            <v>QEDYE/8 - Quadro de sinalização digital - 8 zonas</v>
          </cell>
          <cell r="C9034"/>
          <cell r="D9034">
            <v>339.9</v>
          </cell>
        </row>
        <row r="9035">
          <cell r="A9035" t="str">
            <v>QACD-00004</v>
          </cell>
          <cell r="B9035" t="str">
            <v>QEDYS/4 - Quadro de sinalização digital - 4 zonas</v>
          </cell>
          <cell r="C9035"/>
          <cell r="D9035">
            <v>294.58</v>
          </cell>
        </row>
        <row r="9036">
          <cell r="A9036" t="str">
            <v>QACD-00005</v>
          </cell>
          <cell r="B9036" t="str">
            <v>QEDYS/6 - Quadro de sinalização digital - 6 zonas</v>
          </cell>
          <cell r="C9036"/>
          <cell r="D9036">
            <v>317.24</v>
          </cell>
        </row>
        <row r="9037">
          <cell r="A9037" t="str">
            <v>QACD-00006</v>
          </cell>
          <cell r="B9037" t="str">
            <v>QEDYS/8 - Quadro de sinalização digital - 8 zonas</v>
          </cell>
          <cell r="C9037"/>
          <cell r="D9037">
            <v>339.9</v>
          </cell>
        </row>
        <row r="9038">
          <cell r="A9038" t="str">
            <v>QACD-00007</v>
          </cell>
          <cell r="B9038" t="str">
            <v>QEDYE/10 - Quadro de sinalização digital - 10 zonas</v>
          </cell>
          <cell r="C9038"/>
          <cell r="D9038">
            <v>555.16999999999996</v>
          </cell>
        </row>
        <row r="9039">
          <cell r="A9039" t="str">
            <v>QACD-00008</v>
          </cell>
          <cell r="B9039" t="str">
            <v>QEDYE/12 - Quadro de sinalização digital - 12 zonas</v>
          </cell>
          <cell r="C9039"/>
          <cell r="D9039">
            <v>645.80999999999995</v>
          </cell>
        </row>
        <row r="9040">
          <cell r="A9040" t="str">
            <v>QACD-00009</v>
          </cell>
          <cell r="B9040" t="str">
            <v>QEDYE/18 - Quadro de sinalização digital - 18 zonas</v>
          </cell>
          <cell r="C9040"/>
          <cell r="D9040">
            <v>736.45</v>
          </cell>
        </row>
        <row r="9041">
          <cell r="A9041" t="str">
            <v>QACD-00010</v>
          </cell>
          <cell r="B9041" t="str">
            <v>QEDYS/10 - Quadro de sinalização digital - 10 zonas</v>
          </cell>
          <cell r="C9041"/>
          <cell r="D9041">
            <v>555.16999999999996</v>
          </cell>
        </row>
        <row r="9042">
          <cell r="A9042" t="str">
            <v>QACD-00011</v>
          </cell>
          <cell r="B9042" t="str">
            <v>QEDYS/12 - Quadro de sinalização digital - 12 zonas</v>
          </cell>
          <cell r="C9042"/>
          <cell r="D9042">
            <v>645.80999999999995</v>
          </cell>
        </row>
        <row r="9043">
          <cell r="A9043" t="str">
            <v>QACD-00012</v>
          </cell>
          <cell r="B9043" t="str">
            <v>QEDYS/18 - Quadro de sinalização digital - 18 zonas</v>
          </cell>
          <cell r="C9043"/>
          <cell r="D9043">
            <v>736.45</v>
          </cell>
        </row>
        <row r="9044">
          <cell r="A9044" t="str">
            <v>QACD-00013</v>
          </cell>
          <cell r="B9044" t="str">
            <v>QEDYE/24 - Quadro de sinalização digital - 24 zonas</v>
          </cell>
          <cell r="C9044"/>
          <cell r="D9044">
            <v>849.75</v>
          </cell>
        </row>
        <row r="9045">
          <cell r="A9045" t="str">
            <v>QACD-00014</v>
          </cell>
          <cell r="B9045" t="str">
            <v>QEDYE/30 - Quadro de sinalização digital - 30 zonas</v>
          </cell>
          <cell r="C9045"/>
          <cell r="D9045">
            <v>963.05</v>
          </cell>
        </row>
        <row r="9046">
          <cell r="A9046" t="str">
            <v>QACD-00015</v>
          </cell>
          <cell r="B9046" t="str">
            <v>QEDYE/36 - Quadro de sinalização digital - 36 zonas</v>
          </cell>
          <cell r="C9046"/>
          <cell r="D9046">
            <v>1099.01</v>
          </cell>
        </row>
        <row r="9047">
          <cell r="A9047" t="str">
            <v>QACD-00016</v>
          </cell>
          <cell r="B9047" t="str">
            <v>QEDYE/40 - Quadro de sinalização digital - 40 zonas</v>
          </cell>
          <cell r="C9047"/>
          <cell r="D9047">
            <v>1189.6500000000001</v>
          </cell>
        </row>
        <row r="9048">
          <cell r="A9048" t="str">
            <v>QACD-00024</v>
          </cell>
          <cell r="B9048" t="str">
            <v>QDYS/4 - Quadro de sinalização digital - 4 zonas</v>
          </cell>
          <cell r="C9048"/>
          <cell r="D9048">
            <v>328.57</v>
          </cell>
        </row>
        <row r="9049">
          <cell r="A9049" t="str">
            <v>QACD-00017</v>
          </cell>
          <cell r="B9049" t="str">
            <v>QEDYS/24 - Quadro de sinalização digital - 24 zonas</v>
          </cell>
          <cell r="C9049"/>
          <cell r="D9049">
            <v>849.75</v>
          </cell>
        </row>
        <row r="9050">
          <cell r="A9050" t="str">
            <v>EMIN-00053</v>
          </cell>
          <cell r="B9050" t="str">
            <v>DVBA110242 - ARMADURA EMERG. DIVA BUS P/NP 195L 2H INIM</v>
          </cell>
          <cell r="C9050" t="str">
            <v>lámpara de emergéncia Diva, 
Para instalación en BUS de la Central direccionable INIM,  
Autonomia permanente 2H.</v>
          </cell>
          <cell r="D9050">
            <v>102.9</v>
          </cell>
        </row>
        <row r="9051">
          <cell r="A9051" t="str">
            <v>QACD-00018</v>
          </cell>
          <cell r="B9051" t="str">
            <v>QEDYS/30 - Quadro de sinalização digital - 30 zonas</v>
          </cell>
          <cell r="C9051"/>
          <cell r="D9051">
            <v>963.05</v>
          </cell>
        </row>
        <row r="9052">
          <cell r="A9052" t="str">
            <v>VDDH-10565</v>
          </cell>
          <cell r="B9052" t="str">
            <v>Dome Térmica TPC-DF1241-B3F4-DW-S2 IP 4MP 3.5mm PoE WSENSE</v>
          </cell>
          <cell r="C9052" t="str">
            <v>Tecnología de sensor térmico VOx
Lente térmica, sin foco
Sensor CMOS 1/2.7'', 4MP
Admite ROI, detección de movimiento, paletas de colores
Soporta detección de incendios y alarma.
Entrada/salida de alarma 1/1 incorporada
Memoria Micro SD - Tarjeta no incluida
Índice de protección IP67
Soporta PoE
Conexión inteligente con luz y audio
Medición de temperatura
Fusión de imagen dual (imágenes visibles y térmicas)
Dimensiones: 122 × 122 × 112 mm
Peso: 0,85 kg</v>
          </cell>
          <cell r="D9052">
            <v>716</v>
          </cell>
        </row>
        <row r="9053">
          <cell r="A9053" t="str">
            <v>QACD-00020</v>
          </cell>
          <cell r="B9053" t="str">
            <v>QEDYS/40 - Quadro de sinalização digital - 40 zonas</v>
          </cell>
          <cell r="C9053"/>
          <cell r="D9053">
            <v>1189.6500000000001</v>
          </cell>
        </row>
        <row r="9054">
          <cell r="A9054" t="str">
            <v>ILAR-01949</v>
          </cell>
          <cell r="B9054" t="str">
            <v>30W Projector LED Slim IP65 4000K Black</v>
          </cell>
          <cell r="C9054"/>
          <cell r="D9054">
            <v>12.5</v>
          </cell>
        </row>
        <row r="9055">
          <cell r="A9055" t="str">
            <v>QACD-00021</v>
          </cell>
          <cell r="B9055" t="str">
            <v>QDYE/4 - Quadro de sinalização digital - 4 zonas</v>
          </cell>
          <cell r="C9055"/>
          <cell r="D9055">
            <v>328.57</v>
          </cell>
        </row>
        <row r="9056">
          <cell r="A9056" t="str">
            <v>VDCM-00403</v>
          </cell>
          <cell r="B9056" t="str">
            <v>IX9180 - CAIXA DE EMBUTIR FRONTAL 36, 39 - COMELIT</v>
          </cell>
          <cell r="C9056"/>
          <cell r="D9056">
            <v>203.87</v>
          </cell>
        </row>
        <row r="9057">
          <cell r="A9057" t="str">
            <v>QACD-00022</v>
          </cell>
          <cell r="B9057" t="str">
            <v>QDYE/6 - Quadro de sinalização digital - 6 zonas</v>
          </cell>
          <cell r="C9057"/>
          <cell r="D9057">
            <v>351.23</v>
          </cell>
        </row>
        <row r="9058">
          <cell r="A9058" t="str">
            <v>VDCM-02225</v>
          </cell>
          <cell r="B9058" t="str">
            <v>Monitor Venice 7" 6814B Preto Vip</v>
          </cell>
          <cell r="C9058"/>
          <cell r="D9058">
            <v>0</v>
          </cell>
        </row>
        <row r="9059">
          <cell r="A9059" t="str">
            <v>QACD-00026</v>
          </cell>
          <cell r="B9059" t="str">
            <v>QDYS/8 - Quadro de sinalização digital - 8 zonas</v>
          </cell>
          <cell r="C9059"/>
          <cell r="D9059">
            <v>419.21</v>
          </cell>
        </row>
        <row r="9060">
          <cell r="A9060" t="str">
            <v>QACD-00028</v>
          </cell>
          <cell r="B9060" t="str">
            <v>QDYE/12 - Quadro de sinalização digital - 12 zonas</v>
          </cell>
          <cell r="C9060"/>
          <cell r="D9060">
            <v>555.16999999999996</v>
          </cell>
        </row>
        <row r="9061">
          <cell r="A9061" t="str">
            <v>QACD-00031</v>
          </cell>
          <cell r="B9061" t="str">
            <v>QDYS/12 - Quadro de sinalização digital - 12 zonas</v>
          </cell>
          <cell r="C9061"/>
          <cell r="D9061">
            <v>555.16999999999996</v>
          </cell>
        </row>
        <row r="9062">
          <cell r="A9062" t="str">
            <v>QACD-00032</v>
          </cell>
          <cell r="B9062" t="str">
            <v>QDYS/18 - Quadro de sinalização digital - 18 zonas</v>
          </cell>
          <cell r="C9062"/>
          <cell r="D9062">
            <v>713.79</v>
          </cell>
        </row>
        <row r="9063">
          <cell r="A9063" t="str">
            <v>QACD-00033</v>
          </cell>
          <cell r="B9063" t="str">
            <v>QDYE/24 - Quadro de sinalização digital - 24 zonas</v>
          </cell>
          <cell r="C9063"/>
          <cell r="D9063">
            <v>815.76</v>
          </cell>
        </row>
        <row r="9064">
          <cell r="A9064" t="str">
            <v>QACD-00034</v>
          </cell>
          <cell r="B9064" t="str">
            <v>QDYE/30 - Quadro de sinalização digital - 30 zonas</v>
          </cell>
          <cell r="C9064"/>
          <cell r="D9064">
            <v>917.73</v>
          </cell>
        </row>
        <row r="9065">
          <cell r="A9065" t="str">
            <v>QACD-00035</v>
          </cell>
          <cell r="B9065" t="str">
            <v>QDYE/36 - Quadro de sinalização digital - 36 zonas</v>
          </cell>
          <cell r="C9065"/>
          <cell r="D9065">
            <v>1053.69</v>
          </cell>
        </row>
        <row r="9066">
          <cell r="A9066" t="str">
            <v>QACD-00036</v>
          </cell>
          <cell r="B9066" t="str">
            <v>QDYE/40 - Quadro de sinalização digital - 40 zonas</v>
          </cell>
          <cell r="C9066"/>
          <cell r="D9066">
            <v>1121.67</v>
          </cell>
        </row>
        <row r="9067">
          <cell r="A9067" t="str">
            <v>QACD-00038</v>
          </cell>
          <cell r="B9067" t="str">
            <v>QDYS/30 - Quadro de sinalização digital - 30 zonas</v>
          </cell>
          <cell r="C9067"/>
          <cell r="D9067">
            <v>917.73</v>
          </cell>
        </row>
        <row r="9068">
          <cell r="A9068" t="str">
            <v>QACD-00039</v>
          </cell>
          <cell r="B9068" t="str">
            <v>QDYS/36 - Quadro de sinalização digital - 36 zonas</v>
          </cell>
          <cell r="C9068"/>
          <cell r="D9068">
            <v>1053.69</v>
          </cell>
        </row>
        <row r="9069">
          <cell r="A9069" t="str">
            <v>QACD-00040</v>
          </cell>
          <cell r="B9069" t="str">
            <v>QDYS/40 - Quadro de sinalização digital - 40 zonas</v>
          </cell>
          <cell r="C9069"/>
          <cell r="D9069">
            <v>1121.67</v>
          </cell>
        </row>
        <row r="9070">
          <cell r="A9070" t="str">
            <v>QACD-00041</v>
          </cell>
          <cell r="B9070" t="str">
            <v>PCHR (PCH) - Módulo pêra de chamada com cordão extensível</v>
          </cell>
          <cell r="C9070"/>
          <cell r="D9070">
            <v>48.67</v>
          </cell>
        </row>
        <row r="9071">
          <cell r="A9071" t="str">
            <v>QACD-00043</v>
          </cell>
          <cell r="B9071" t="str">
            <v>HPC - Módulo de chamada/desarme com pêra de comando</v>
          </cell>
          <cell r="C9071"/>
          <cell r="D9071">
            <v>94.09</v>
          </cell>
        </row>
        <row r="9072">
          <cell r="A9072" t="str">
            <v>VDCM-01250</v>
          </cell>
          <cell r="B9072" t="str">
            <v>Frontal Plastico p/3348B 8,8 x 7,7 cm</v>
          </cell>
          <cell r="C9072"/>
          <cell r="D9072">
            <v>0</v>
          </cell>
        </row>
        <row r="9073">
          <cell r="A9073" t="str">
            <v>QACD-00044</v>
          </cell>
          <cell r="B9073" t="str">
            <v>Q - Módulo de chamada e desarme/reset</v>
          </cell>
          <cell r="C9073"/>
          <cell r="D9073">
            <v>71.38</v>
          </cell>
        </row>
        <row r="9074">
          <cell r="A9074" t="str">
            <v>QACD-00045</v>
          </cell>
          <cell r="B9074" t="str">
            <v>QW - Módulo de chamada e desarme/reset</v>
          </cell>
          <cell r="C9074"/>
          <cell r="D9074">
            <v>88.68</v>
          </cell>
        </row>
        <row r="9075">
          <cell r="A9075" t="str">
            <v>QACD-00046</v>
          </cell>
          <cell r="B9075" t="str">
            <v>W - Módulo de chamada e desarme/reset</v>
          </cell>
          <cell r="C9075"/>
          <cell r="D9075">
            <v>81.11</v>
          </cell>
        </row>
        <row r="9076">
          <cell r="A9076" t="str">
            <v>QACD-00047</v>
          </cell>
          <cell r="B9076" t="str">
            <v>BCWCH - Módulo com chamada com cordão</v>
          </cell>
          <cell r="C9076"/>
          <cell r="D9076">
            <v>91.93</v>
          </cell>
        </row>
        <row r="9077">
          <cell r="A9077" t="str">
            <v>QACD-00048</v>
          </cell>
          <cell r="B9077" t="str">
            <v>SS/12 - Módulo sinalizador luminoso (LED)</v>
          </cell>
          <cell r="C9077"/>
          <cell r="D9077">
            <v>28.12</v>
          </cell>
        </row>
        <row r="9078">
          <cell r="A9078" t="str">
            <v>QACD-00049</v>
          </cell>
          <cell r="B9078" t="str">
            <v>AC/12 - Módulo sinalizador acústico/luminoso</v>
          </cell>
          <cell r="C9078"/>
          <cell r="D9078">
            <v>48.67</v>
          </cell>
        </row>
        <row r="9079">
          <cell r="A9079" t="str">
            <v>ILAR-02051</v>
          </cell>
          <cell r="B9079" t="str">
            <v>Painel Wireless 4 Zonas Touch Dimming B5</v>
          </cell>
          <cell r="C9079"/>
          <cell r="D9079">
            <v>33.81</v>
          </cell>
        </row>
        <row r="9080">
          <cell r="A9080" t="str">
            <v>VDCM-00404</v>
          </cell>
          <cell r="B9080" t="str">
            <v>IX0327 PAINEL FRONTAL SWITCH c/ 27 BOTÕES/3 COLUNAS COMELIT</v>
          </cell>
          <cell r="C9080"/>
          <cell r="D9080">
            <v>1794.54</v>
          </cell>
        </row>
        <row r="9081">
          <cell r="A9081" t="str">
            <v>VDCM-00405</v>
          </cell>
          <cell r="B9081" t="str">
            <v>IX0339 - PAINEL FRONTAL INOX c/ 39 BOTÕES/3 COLUNAS COMELIT</v>
          </cell>
          <cell r="C9081"/>
          <cell r="D9081">
            <v>2973.2</v>
          </cell>
        </row>
        <row r="9082">
          <cell r="A9082" t="str">
            <v>ILAR-01745</v>
          </cell>
          <cell r="B9082" t="str">
            <v>9W Duna Wall Light 315mm IP20 - Dorado</v>
          </cell>
          <cell r="C9082"/>
          <cell r="D9082">
            <v>48.54</v>
          </cell>
        </row>
        <row r="9083">
          <cell r="A9083" t="str">
            <v>ILAR-02054</v>
          </cell>
          <cell r="B9083" t="str">
            <v>ST40A Detetor  360º Encastrar Teto  Ø 40mm</v>
          </cell>
          <cell r="C9083"/>
          <cell r="D9083">
            <v>8.8000000000000007</v>
          </cell>
        </row>
        <row r="9084">
          <cell r="A9084" t="str">
            <v>CAXP-00134</v>
          </cell>
          <cell r="B9084" t="str">
            <v>XP-MF-WO-X - LEITOR RFID MIFARE WIEGAND OSDP NIES2 - XPR</v>
          </cell>
          <cell r="C9084" t="str">
            <v>Montaje: Superficie
Material: Polycarbonate copolymer (UL94)
Timbre interno con intensidad regulable mediante software.
Comunicación: Wiegand, RS-485, OSDP
Rango de lectura: Hasta 9 cm, dependiendo del tipo y tamaño de la etiqueta
Frecuencia de funcionamiento: 13,56 MHz
Protección contra manipulaciones: Sí
Cableado: Bloque de terminales
Tensión de funcionamiento: 9 - 15 V CC
Consumo máximo a 12 V CC: 100 mA
Credenciales admitidas: Mifare CSN (Classic, DESfire, Plus, Ultralight), NTAG CSN, ISO 15693, Mifare DESfire (EV1, EV2, EV3), Xsecure
CARACTERÍSTICAS AMBIENTALES
Clasificación ambiental: Interior/ Exterior IP65
Temperatura de funcionamiento: -30°C a +70°C
Índice de Protección: IK11</v>
          </cell>
          <cell r="D9084">
            <v>247.2</v>
          </cell>
        </row>
        <row r="9085">
          <cell r="A9085" t="str">
            <v>CAXP-00135</v>
          </cell>
          <cell r="B9085" t="str">
            <v>XP-K-MF-WO-X - TECLADO + RFID MIFARE WIEGAND OSDP NIES2 XPR</v>
          </cell>
          <cell r="C9085" t="str">
            <v>Instalación: Superficie
Material: Polycarbonate copolymer (UL94)
Timbre interno con intensidad regulable mediante software.
Comunicación: Wiegand, RS-485, OSDP
Teclas: Teclas con sensor táctil empotradas e iluminadas en azul
Rango de lectura: Hasta 9 cm, dependiendo del tipo y tamaño de la etiqueta
Frecuencia de funcionamiento: 13,56 MHz
Protección contra manipulaciones: Sí
Cableado: Bloque de terminales
Tensión de funcionamiento: 9 - 15 V CC
Consumo máximo a 12 V CC: 100 mA
Credenciales admitidas: Mifare CSN (Classic, DESfire, Plus, Ultralight),
NTAG CSN, ISO 15693, Mifare DESfire (EV1, EV2, EV3), Xsecure
CARACTERÍSTICAS AMBIENTALES
Clasificación ambiental: Interior / Exterior IP65
Temperatura de funcionamiento: -30°C a +70°C
Índice de Protección: IK10</v>
          </cell>
          <cell r="D9085">
            <v>331.77</v>
          </cell>
        </row>
        <row r="9086">
          <cell r="A9086" t="str">
            <v>CAXP-00136</v>
          </cell>
          <cell r="B9086" t="str">
            <v>XPM-MF-WO-X - LEITOR RFID MIFARE WIEGAND OSDP NIES2 - XPR</v>
          </cell>
          <cell r="C9086" t="str">
            <v>Instalación: Superficie
Material: Polycarbonate copolymer (UL94)
Zumbador interno: Con intensidad regulable mediante software
Comunicación: Wiegand, RS-485, OSDP
Rango de lectura: Hasta 9 cm, dependiendo del tipo y tamaño de la etiqueta.
Frecuencia de funcionamiento: 13,56 MHz
Protección contra manipulaciones: Sí
Cableado: Terminales
Tensión de funcionamiento: 9 - 15 V DC
Consumo máximo a 12 V DC: 100 mA
Credenciales admitidas: Mifare CSN (Classic, DESfire, Plus, Ultralight),
Mifare DESfire (EV1, EV2, EV3), Xsecure
CARACTERÍSTICAS AMBIENTALES
Clasificación medioambiental: Interior / Exterior IP 65 (encapsulado en resina)
Temperatura de funcionamiento: -30°C a +70°C
Índice de protección: IK11</v>
          </cell>
          <cell r="D9086">
            <v>208.17</v>
          </cell>
        </row>
        <row r="9087">
          <cell r="A9087" t="str">
            <v>CAXP-00137</v>
          </cell>
          <cell r="B9087" t="str">
            <v>PBX-2-2K-XSECURE - CARTÃO XSECURE ISSO 2K EV3 (UNIDADE) XPR</v>
          </cell>
          <cell r="C9087" t="str">
            <v>Tarjeta Xsecure ISSO 2K EV3
Unidad</v>
          </cell>
          <cell r="D9087">
            <v>9.4700000000000006</v>
          </cell>
        </row>
        <row r="9088">
          <cell r="A9088" t="str">
            <v>GAGS-00020</v>
          </cell>
          <cell r="B9088" t="str">
            <v>GS-300.A.MET.100 DET. METANO 0-100% LEL 4-20mA EN50270 IP65</v>
          </cell>
          <cell r="C9088" t="str">
            <v>Detector de Metano 0-100% LEL
Índice de Proteción: IP65
Con salida analógica de 4-20 mA</v>
          </cell>
          <cell r="D9088">
            <v>220.71</v>
          </cell>
        </row>
        <row r="9089">
          <cell r="A9089" t="str">
            <v>GAGS-00021</v>
          </cell>
          <cell r="B9089" t="str">
            <v>GS-300.A.MET.100 DET. LPG 0-100% LEL 4-20mA EN50270 IP65</v>
          </cell>
          <cell r="C9089" t="str">
            <v>Detetor de LPG 0-100% LEL
Índice de Proteção: IP65
Con salida analógica de 4-20 mA</v>
          </cell>
          <cell r="D9089">
            <v>220.71</v>
          </cell>
        </row>
        <row r="9090">
          <cell r="A9090" t="str">
            <v>ILAR-02519</v>
          </cell>
          <cell r="B9090" t="str">
            <v>Canna PW2300 12W CCT IP65 Cinzento</v>
          </cell>
          <cell r="C9090"/>
          <cell r="D9090">
            <v>39.58</v>
          </cell>
        </row>
        <row r="9091">
          <cell r="A9091" t="str">
            <v>SOLO-00022</v>
          </cell>
          <cell r="B9091" t="str">
            <v>SOLO370-1PACK - PACK BATERIAS PARA SOLO365 SOLO</v>
          </cell>
          <cell r="C9091"/>
          <cell r="D9091">
            <v>541.28</v>
          </cell>
        </row>
        <row r="9092">
          <cell r="A9092" t="str">
            <v>UPIN-00024</v>
          </cell>
          <cell r="B9092" t="str">
            <v>OPT33-T10-10K-400 NB (R/T) Online Trif. 380/220V</v>
          </cell>
          <cell r="C9092"/>
          <cell r="D9092">
            <v>6222.92</v>
          </cell>
        </row>
        <row r="9093">
          <cell r="A9093" t="str">
            <v>EXMH-00041</v>
          </cell>
          <cell r="B9093" t="str">
            <v>RIA-101-1 - SUPORTE CHÃO BASE TRIANGULAR P/EXTINTOR MH</v>
          </cell>
          <cell r="C9093" t="str">
            <v>Soporte Tubular para Extintores.
Modelos de extintores:
    - 1 a 12 Kg - ABC
    - 2 a 5 Kg - Co2
Peso: 1,5 kg
Dimensiones: 350 cm × 230 cm × 800 cm</v>
          </cell>
          <cell r="D9093">
            <v>35.54</v>
          </cell>
        </row>
        <row r="9094">
          <cell r="A9094" t="str">
            <v>FASW-00083</v>
          </cell>
          <cell r="B9094" t="str">
            <v>AD1205R-N - FONTE ALIM. CX PRETA 12V 5A PERM/BAT SEWOSY</v>
          </cell>
          <cell r="C9094" t="str">
            <v>Fuente de alimentación conmutada en caja (BAC) 12 VCC - 5 A (60 W) con tamper.
Salidas de relé para batería baja y corte de energía.
Cargador de batería y batería 12V 7 Ah. Caja metálica, AD1205R.</v>
          </cell>
          <cell r="D9094">
            <v>79.209999999999994</v>
          </cell>
        </row>
        <row r="9095">
          <cell r="A9095" t="str">
            <v>FASW-00084</v>
          </cell>
          <cell r="B9095" t="str">
            <v>AD2405R-N - FONTE ALIM. CX PRETA 24V 5A C/RELÉ P/BAT SEWOSY</v>
          </cell>
          <cell r="C9095" t="str">
            <v>Fuente de alimentación de 24V 5A
Con espacio para dos baterías de 12V 7A
AD2405R</v>
          </cell>
          <cell r="D9095">
            <v>162.33000000000001</v>
          </cell>
        </row>
        <row r="9096">
          <cell r="A9096" t="str">
            <v>CASW-00032</v>
          </cell>
          <cell r="B9096" t="str">
            <v>KRB1000-N TECLADO STANDALONE PRETO 12/24V 125kHz IP55 SEWOSY</v>
          </cell>
          <cell r="C9096" t="str">
            <v>Teclado metálico con lector de tarjetas de proximidad (125 kHz)
12 y 24V
Índice de protección IP55
Hasta 1010 usuarios
2 relés
SEWOSY KRB1000</v>
          </cell>
          <cell r="D9096">
            <v>102.5</v>
          </cell>
        </row>
        <row r="9097">
          <cell r="A9097" t="str">
            <v>ILAR-02899</v>
          </cell>
          <cell r="B9097" t="str">
            <v>Spectra Projetor c/sensor 4000K 20W IP65 Black</v>
          </cell>
          <cell r="C9097"/>
          <cell r="D9097">
            <v>16.899999999999999</v>
          </cell>
        </row>
        <row r="9098">
          <cell r="A9098" t="str">
            <v>ILAR-02358</v>
          </cell>
          <cell r="B9098" t="str">
            <v>Golden Ring for STRIX D110</v>
          </cell>
          <cell r="C9098"/>
          <cell r="D9098">
            <v>0.95</v>
          </cell>
        </row>
        <row r="9099">
          <cell r="A9099" t="str">
            <v>ILAR-02398</v>
          </cell>
          <cell r="B9099" t="str">
            <v>Lente BEN 36º</v>
          </cell>
          <cell r="C9099"/>
          <cell r="D9099">
            <v>0.94</v>
          </cell>
        </row>
        <row r="9100">
          <cell r="A9100" t="str">
            <v>ILOE-00020</v>
          </cell>
          <cell r="B9100" t="str">
            <v>OLY-500/R ARMADURA EMERG. NP/38LM P/100LM 3H IP42 OLYMPIA</v>
          </cell>
          <cell r="C9100" t="str">
            <v>Potencia: 3,4 W
Autonomía: 3h
Batería 3,6 V (Ah): 1
Luz permanente: P - NP
Flujo luminoso: 100 Lm
Clasificación de protección IP42
Dimensiones: 270 mm x 147 mm x 48 mm</v>
          </cell>
          <cell r="D9100">
            <v>44</v>
          </cell>
        </row>
        <row r="9101">
          <cell r="A9101" t="str">
            <v>ILOE-00021</v>
          </cell>
          <cell r="B9101" t="str">
            <v>GR-8/LEDS ARMADURA EMER. NP/50LM P/300LM (S/TELE) OLYMPIA</v>
          </cell>
          <cell r="C9101" t="str">
            <v>Voltaje de funcionamiento: 220-240 V CA / 50-60 Hz
Consumo máximo de energía: 2,7 W / 3 VA
Batería (Ni-Cd): 3,6 V/0,6 Ah
Indicaciones - Controles: LED de carga, botón TEST
Tiempo de carga: 24 horas
Duración mínima: 1h
Fuente de luz: 12 LED blancos
Iluminación (principal/emergencia): 50lm / 300lm
Grado de protección: IP42
Distancia de visualización (como señal de seguridad): 15 m
Material: ABS/PC, PC
Dimensiones: 240 x 90 x 44 mm
Peso: 345g.</v>
          </cell>
          <cell r="D9101">
            <v>36</v>
          </cell>
        </row>
        <row r="9102">
          <cell r="A9102" t="str">
            <v>ILOE-00022</v>
          </cell>
          <cell r="B9102" t="str">
            <v>GR-8/LEDS/R ARMADURA EMER. NP/50LM P/300LM (C/TELE) OLYMPIA</v>
          </cell>
          <cell r="C9102" t="str">
            <v>Voltaje de funcionamiento: 220-240 V CA / 50-60 Hz
Consumo máximo de energía: 2,7 W / 3 VA
Batería (Ni-Cd): 3,6 V/0,6 Ah
Indicaciones - Controles: LED de carga, botón TEST
Tiempo de carga: 24 horas
Duración mínima: 1h
Fuente de luz: 12 LED blancos
Iluminación (principal/emergencia): 50lm / 300lm
Grado de protección: IP42
Distancia de visualización (como señal de seguridad): 15 m
Material: ABS/PC, PC
Dimensiones: 240 x 90 x 44 mm
Peso: 345g.</v>
          </cell>
          <cell r="D9102">
            <v>39</v>
          </cell>
        </row>
        <row r="9103">
          <cell r="A9103" t="str">
            <v>ILOE-00023</v>
          </cell>
          <cell r="B9103" t="str">
            <v>GR-2100/R - ARMADURA EMER. NP/50LM P/300LM C/TELE 1H OLYMPIA</v>
          </cell>
          <cell r="C9103" t="str">
            <v>Voltaje: 18-30 V CC
Consumo máximo de energía: 1,2 W
Grado de protección: IP30
Intensidad de la fuente de luz: 300lm
Distancia de visualización: 22m
Materiales: ABS/PC, PC
Dimensiones: 292 x 111 x 54 mm
Peso: 363 gr.</v>
          </cell>
          <cell r="D9103">
            <v>39</v>
          </cell>
        </row>
        <row r="9104">
          <cell r="A9104" t="str">
            <v>ILOE-00024</v>
          </cell>
          <cell r="B9104" t="str">
            <v>GR-2100 ARMADURA EMER. NP/50LM P/300LM S/TELE 1H OLYMPIA</v>
          </cell>
          <cell r="C9104" t="str">
            <v>Voltaje: 18-30 V CC
Consumo máximo de energía: 1,2 W
Grado de protección: IP30
Intensidad de la fuente de luz: 300lm
Distancia de visualización: 22m
Materiales: ABS/PC, PC
Dimensiones: 292 x 111 x 54 mm
Peso: 363 gr.</v>
          </cell>
          <cell r="D9104">
            <v>36</v>
          </cell>
        </row>
        <row r="9105">
          <cell r="A9105" t="str">
            <v>VDCM-00269</v>
          </cell>
          <cell r="B9105" t="str">
            <v>PL6741 - Monitor 5" People Altavoz WI-FI - COMELIT</v>
          </cell>
          <cell r="C9105" t="str">
            <v>DATOS GENERALES
Altura: 170 mm
Ancho: 135 mm
Profundidad: 23 mm
Peso del producto: 430 g
Color del producto: Blanco RAL9003, Negro RAL9005
Tipo de carcasa: ABS, PMMA
Montaje en pared: Sí
Montaje en escritorio: Sí, con accesorio específico
PANTALLA
Tamaño de la pantalla: 5"
Tipo de pantalla: TFT
Relación de aspecto: 16:9
Resolución (píxeles): 800 x 480
Mensaje en pantalla (OSD): Sí
CARACTERÍSTICAS DE AUDIO
Tipo: Manos libres
Micrófono: 6 mm (Ø), omnidireccional
Altavoz: 36 mm (Ø), 40 ohmios, 1 W
CARACTERÍSTICAS ELÉCTRICAS
Tipo de fuente de alimentación: Entrada de puerto de bus de vídeo
Voltaje de la fuente de alimentación: 33 V CC
Consumo de energía en espera (W): 0,3
Alimentación de comunicación Consumo (W): 8,6
CARACTERÍSTICAS DE HARDWARE
Tipo de botón: Mecánico
Número total de botones: 9
Color de la retroiluminación: Verde, blanco, rojo
Pinzas: L L CFP CFP S- S+
Batería extraíble: Sí
Número de entradas: 1
Número de salidas: 1
AJUSTES
Volumen del altavoz: Sí
Volumen del tono de llamada: Sí
Brillo de la pantalla: Sí
Contraste de la pantalla: Sí
Color de la pantalla: Sí
PROTOCOLOS DE RED Y COMUNICACIÓN
Tipo de conexión: Wi-Fi IEEE 802.11 b/g/n, 2,4 GHz, 13 canales, Wi-Fi 6
CARACTERÍSTICAS AMBIENTALES Y DE CUMPLIMIENTO
Grado de protección: IP30
Temperatura de funcionamiento (°C): 5 ÷ 40
Humedad de funcionamiento (HR máx.) (%): 25 ÷ 75
Clase de Medio Ambiente: I (B1)</v>
          </cell>
          <cell r="D9105">
            <v>339</v>
          </cell>
        </row>
        <row r="9106">
          <cell r="A9106" t="str">
            <v>VDCM-00270</v>
          </cell>
          <cell r="B9106" t="str">
            <v>PL8451V - Kit Quadra Wi-Fi 2 FIOS ALTA VOZ COMELIT</v>
          </cell>
          <cell r="C9106" t="str">
            <v>Kit compuesto por:
1 x PL6741 - VIDEO-INT. PEOPLE ALTAVOZ  WI-FI 5. SB2
1 x 4893M - UNIDADES EXTERNAS CON BOTÓN, 2 HILOS
1 x 1209 - ALIMENTACIÓN PARA KIT DE VIDEO SIMPLEBUS2
1 x 1216 - TERMINAL PARA SIMPLEBUS2</v>
          </cell>
          <cell r="D9106">
            <v>640</v>
          </cell>
        </row>
        <row r="9107">
          <cell r="A9107" t="str">
            <v>INCM-00023</v>
          </cell>
          <cell r="B9107" t="str">
            <v>RFSIR102 - SIRENE INTERIOR VIA-RÁDIO - COMELIT</v>
          </cell>
          <cell r="C9107"/>
          <cell r="D9107">
            <v>199.62</v>
          </cell>
        </row>
        <row r="9108">
          <cell r="A9108" t="str">
            <v>CAXP-00144</v>
          </cell>
          <cell r="B9108" t="str">
            <v>EWSI4 - KIT P/ CONTROLO ACESSO 4 PORTAS - XPR</v>
          </cell>
          <cell r="C9108" t="str">
            <v>Kit compuesto por:
1 EWSI-V2 - PLACA DE CONTROL DE ACCESO DE 2 PUERTAS con IP - XPR
1 EWS - CONTROLADOR DE 2 PUERTAS/2 LECTORES (SOLO ELECTRÓNICO) XPR
1 UH-PS3 - CAJA METÁLICA UNIVERSAL CON FUENTE DE ALIMENTACIÓN XPR
CARACTERÍSTICAS DEL EWSI-V2
Unidad de Control de Acceso de 2 Puertas
Controlador de red de 2 puertas con puerto TCP/IP nativo, contactos de puerta, entradas para botón de salida y E/S libres:
Hasta 15.000 usuarios.
Hasta 30.000 eventos por controlador, sin límite por sistema.
TCP/IP integrado.
Interfaz Wiegand programable (bit a bit) (de 8 a 128 bits).
Anti-passback, anti-passback temporizado y trampa.
Creación de escenarios, informes de reuniones y alarmas de incendio.
Especificaciones
Tipo de controlador: Red
Comunicación: TCP/IP nativo + RS-485
Número máximo de controladores por instalación: Ilimitado
Número máximo de controladores por instalación: Ilimitado
Número de lectores Wiegand (de 8 a 128 bits): 2 (1 con APB)
Número de usuarios: Máximo 15 000
Número de eventos: Máximo 30 000
Número de zonas horarias: 24
Número de grupos de usuarios: Ilimitado
Número de días festivos: 32
Memoria interna: Sí, con respaldo de fecha y hora mediante batería de litio CR2032
Relés de puerta: 2 (2 x 10 A)
Relés programables: 2 (2 x 10 A)
Entradas programables: 2 (optoemparejadas)
Entrada de botón de salida: 2 (1 por puerta)
Contactos de puerta: 2 (1 por puerta)
Actualizaciones del controlador: Bus RS-485 o red TCP/IP
Lectores biométricos: Los lectores biométricos utilizan los buses de comunicación de los controladores (RS-485 o IP).
Modo Ascensor: Sí, con RB0408
Direccionamiento: Cada controlador tiene una dirección única
LED de estado: 14
Alimentación: 12 VCC
Programación y gestión del sistema: Software gratuito para Windows PROS CS
Dimensiones: 85 x 1 x 150 mm
CARACTERÍSTICAS DE EWS
Unidad de control de acceso de 2 puertas
Controlador de red de 2 puertas con contactos de puerta, entradas para botón de salida y E/S libres:
Hasta 15 000 usuarios
Hasta 30 000 eventos por controlador, sin límite por sistema
Interfaz Wiegand programable (bit a bit) (de 8 a 128 bits)
Anti-passback, anti-passback temporizado y antirrobo
Comunicación RS-485 únicamente
Creación de escenarios, Informes de reuniones, Alarma de incendios
Especificaciones
Tipo de controlador: Red
Comunicación: RS-485
Número máximo de controladores por instalación: Ilimitado
Número máximo de puertos por sistema: Ilimitado
Número de lectores Wiegand (de 8 a 128 bits): 2 (1 con APB)
Número de usuarios: Máximo 15 000
Número de eventos: Máximo 30 000
Número de zonas horarias: 24
Número de grupos de usuarios: Ilimitado
Número de días festivos: 32
Memoria interna: Sí, con respaldo de fecha y hora mediante batería de litio CR2032
Relés de puerta: 2 (2 x 10 A)
Relés programables: 2 (2 x 10 A)
Entradas programables: 2 (optoemparejadas)
Entrada de botón de salida: 2 (1 por puerta)
Contactos de puerta: 2 (1 por Puerta)
Actualizaciones del controlador: Bus RS-485
Lectores biométricos: Los lectores biométricos utilizan el bus de comunicación del controlador (RS-485).
Modo ascensor: Sí, con RB0408.
Dirección: Cada controlador tiene una dirección única (número de serie).
LED de estado: 12.
Fuente de alimentación: 12 VCC.
Programación y gestión del sistema: Software gratuito de Windows PROS CS.
CARACTERÍSTICAS DEL UH-PS3
Caja metálica universal con fuente de alimentación. El UH-PS3 es una caja metálica con fuente de alimentación incluida.
Se puede utilizar con algunos de nuestros controladores en línea, teclados, unidades de relé remotas, convertidores y
tarjetas de relé.
Al ser una caja universal, puede alojar más de un producto. No es necesario comprar una caja aparte para cada nuevo
producto que desee instalar.
La fuente de alimentación permite cargar una batería de emergencia, lo que evita posibles cortes de energía.
Especificaciones
Voltaje de entrada: 100-240 VCA; 50/60 Hz
Voltaje de salida: 13,8 VCC
Corriente de salida: Máxima 3,6 A
Clasificación IP: IP30
Dimensiones: 356 x 90 x 325 mm</v>
          </cell>
          <cell r="D9108">
            <v>1289.22</v>
          </cell>
        </row>
        <row r="9109">
          <cell r="A9109" t="str">
            <v>DMIN-00055</v>
          </cell>
          <cell r="B9109" t="str">
            <v>VIIP-10E - MONITOR TOUCH 1XRJ45 10.1" PRETO KNX</v>
          </cell>
          <cell r="C9109"/>
          <cell r="D9109">
            <v>1239</v>
          </cell>
        </row>
        <row r="9110">
          <cell r="A9110" t="str">
            <v>DMIN-00056</v>
          </cell>
          <cell r="B9110" t="str">
            <v>PS111000 - FONTE DE ALIMENTAÇÃO P/ MONITOR VIIP KNX</v>
          </cell>
          <cell r="C9110"/>
          <cell r="D9110">
            <v>59</v>
          </cell>
        </row>
        <row r="9111">
          <cell r="A9111" t="str">
            <v>VDDH-10727</v>
          </cell>
          <cell r="B9111" t="str">
            <v>IS4420-16GT-240 SW IND 16Px1G PoE 240W P1-2&lt;=90W L2 +4xSFP</v>
          </cell>
          <cell r="C9111" t="str">
            <v>Hardware
Adaptador de corriente incluido: No
PoE: Sí
Puertos Ethernet: 16
Puertos ópticos: 4
Velocidad del puerto Ethernet: 10/100/1000 Mbps
Velocidad del puerto óptico: 1000 Mbps
Descripción de las ranuras de función:
   - Puertos 1-16: 16 RJ45 10/100/1000 Mbps
   - Puertos 17-20: 4 SFP 1000 Mbps
Depuración: 1 puerto de consola
Botón de reinicio: 1
Fuente de alimentación: 53 VCC
Temperatura de funcionamiento: –40 °C a +75 °C (–40 °F a +167 °F)
Humedad de funcionamiento: 5 %–95 % (HR), sin condensación
Consumo de energía:
   - En reposo: = 6 W
   - Carga completa: 240 W
Rendimiento
Capa: L2
Tipo de gestión: Sí
MTBF: 467.125,73 horas
Capacidad de conmutación: 56 Gbps
Velocidad de reenvío de paquetes: 29,76 Mpps
Tamaño del búfer de paquetes: 4,1 Mbit
Trama jumbo: 10 kByte
Tamaño de la tabla MAC: 8K
Número de VLAN: 4K
Interfaz VLAN: 10
ARP dinámico: 512
Estándar de comunicación: IEEE 802.3, IEEE 802.3u, IEEE 802.3x, IEEE 802.3ab, IEEE 802.3z, IEEE 802.3ad
Característica
Protocolo PoE: IEEE802.3af (PoE)/IEEE802.3at (PoE+)/Hi-PoE/IEEE802.3bt
Alimentación PoE:
   - Puertos 1-2 =90 W
   - Puertos 3-16 =30 W
   - Carga completa =240 W
Gestión del consumo de energía PoE: Sí
Asignación de pines PoE: 1, 2, 4, 5 (V+), 3, 6, 7, 8 (V-)
Transmisión PoE de larga distancia: Sí
Protocolo de árbol de expansión: STP, RSTP, ERPS
Función VLAN: Sí
Agregación de enlaces: Agregación de enlaces estáticos; LACP
Control de flujo IEEE 802.3x: Control de flujo basado en IEEE 802.3X (dúplex completo)
Multidifusión: Inspección IGMP
Función DHCP:
   - Cliente DHCP
   - Servidor DHCP
   - Inspección DHCP
Seguridad:
   - IEEE 802.1x
   - ACL
   - ERPS
Gestión de equipos
   - WEB (http y https)
   - SNMP V1/V2C/V3
General
Protección estática:
   - Descarga en el aire: 8 kV
   - Descarga de contacto: 6 kV
Protección contra rayos:
   - Modo común: 6 kV
   - Modo diferencial: 4 kV
Peso neto: 1,35 kg
Dimensiones: 125,4 mm × 75,0 mm × 175,0 mm</v>
          </cell>
          <cell r="D9111">
            <v>914</v>
          </cell>
        </row>
        <row r="9112">
          <cell r="A9112" t="str">
            <v>VDDH-10728</v>
          </cell>
          <cell r="B9112" t="str">
            <v>IS4210-8GT-120 SW IND 8Px1G PoE 120W P1-2&lt;=90W L2 +2xSFP</v>
          </cell>
          <cell r="C9112" t="str">
            <v>Hardware
Adaptador de corriente incluido: No
PoE: Sí
Puertos Ethernet: 8
Puertos ópticos: 2
Velocidad del puerto Ethernet: 10/100/1000 Mbps
Velocidad del puerto óptico: 1000 Mbps
Descripción de las ranuras de función:
   - Puertos 1-8: 8 RJ45 10/100/1000 Mbps
   - Puertos 9-10: 2 SFP 1000 Mbps
Depuración: 1 puerto de consola
Botón de reinicio: 1
Fuente de alimentación: 53 VCC
Temperatura de funcionamiento: –40 °C a +75 °C (–40 °F a +167 °F)
Humedad de funcionamiento: 5 %–95 % (HR), sin condensación
Consumo de energía:
   - En reposo: = 6 W
   - Carga completa: 120 W
Rendimiento
Capa: L2
Tipo de gestión: Sí
MTBF: 1198177,29 horas
Capacidad de conmutación: 20 Gbps
Velocidad de reenvío de paquetes: 14,88 Mpps
Tamaño del búfer de paquetes: 4,1 Mbit
Trama jumbo: 10 KB
Tamaño de la tabla MAC: 8 KB
Número de VLAN: 4 KB
Interfaz VLAN: 10
ARP dinámico: 512
Estándar de comunicación: IEEE 802.3, IEEE 802.3u, IEEE 802.3x, IEEE 802.3ab, IEEE 802.3z, IEEE 802.3ad
Característica
Protocolo PoE: IEEE802.3af (PoE); IEEE802.3at (PoE+); Hi-PoE; IEEE802.3bt
Potencia PoE:
   - Puertos 1-2 =90 W
   - Puertos 3-8 =30 W
   - Carga completa =120 W
Gestión del consumo de energía PoE: Sí
Asignación de pines PoE: 1, 2, 4, 5 (V+), 3, 6, 7, 8 (V-)
Transmisión PoE de larga distancia: Sí
Protocolo de árbol de expansión: STP, RSTP, ERPS
Función VLAN: Sí
Agregación de enlaces: Agregación de enlaces estáticos; LACP
Control de flujo IEEE 802.3x: Control de flujo basado en IEEE 802.3X (dúplex completo)
Multidifusión: Inspección IGMP
Función DHCP: Cliente DHCP
Seguridad:
   - IEEE 802.1x
   - ERPS
Gestión de equipos:
   - WEB (http y https)
   - SNMP V1/V2C/V3
General
Protección estática:
   - Descarga en el aire: 8 kV   
   - Descarga de contacto: 6 kV
Protección contra rayos:
   - Modo común: 6 kV
   - Modo diferencial: 4 kV
Peso: 1,25 kg
Dimensiones: 125 mm × 53,5 mm × 175,0 mm</v>
          </cell>
          <cell r="D9112">
            <v>640</v>
          </cell>
        </row>
        <row r="9113">
          <cell r="A9113" t="str">
            <v>ILAR-03315</v>
          </cell>
          <cell r="B9113" t="str">
            <v>Conector Fita " L " 8 mm monocor</v>
          </cell>
          <cell r="C9113"/>
          <cell r="D9113">
            <v>0.89</v>
          </cell>
        </row>
        <row r="9114">
          <cell r="A9114" t="str">
            <v>VDDH-10773</v>
          </cell>
          <cell r="B9114" t="str">
            <v>NVR5464-EI2 - 64CH 32MP 448Mbps 4HDD~20TB WSENSE DAHUA</v>
          </cell>
          <cell r="C9114" t="str">
            <v>Sistema
Procesador principal: Procesador de grado industrial
Sistema operativo: Linux integrado
Interfaz operativa: Web, GUI local
Estándar de compresión
Compresión de vídeo: Smart H.265+; H.265; Smart H.264+; H.264; MJPEG
Compresión de audio: G.711a; G.711u; PCM; G726
Red
Protocolo de red: HTTP; HTTPS; TCP/IP; IPv4; IPv6; RTSP; UDP; NTP; DHCP; DNS; SMTP; UPnP; Filtro IP; FTP; DDNS; SNMP; Servidor de alarmas; P2P; Registro automático; Búsqueda de IP (compatible con cámaras IP, DVR, NVS, etc.); iSCSI
Acceso a teléfonos móviles: iOS; Android
Interoperabilidad: ONVIF 25.06 (Perfil T; Perfil S; Perfil G; Perfil M); CGI; SDK
Navegador: Chrome; Internet Explorer; Safari; Edge; Firefox
Modo de red: Multidirección; balanceo de carga; tolerancia a fallos; agregación de enlaces
Reproducción de grabación
Reproducción multicanal: Hasta 16 canales
Modo de grabación: General, detección de movimiento; inteligente; alarma; POS
Método de copia de seguridad: Dispositivo USB y red
Modo de reproducción: Reproducción instantánea, reproducción general, reproducción de eventos, vídeo objetivo, videoclip, reproducción de etiquetas, reproducción inteligente (detección de rostro y movimiento)
Puerto
Entrada de audio: 1 canal RCA
Salida de audio: 2 canales RCA
Entrada de alarma: 16 canales
Salida de alarma: 6 canales (1 canal de salida de 12 V 1 A)
Interfaz de disco: 4 puertos SATA; cada disco puede contener hasta 20 TB. Este límite varía según la temperatura ambiente.
eSATA: 1
RS-232: 1
RS-485: 1
USB: 3 (1 puerto USB 2.0 frontal, 2 puertos USB 3.0 traseros)
HDMI: 2
VGA: 2
Puertos de red: 2 (puerto Ethernet de 10/100/1000 Mbps, RJ-45)
General
Alimentación: 100–240 V CA, 50/60 Hz
Consumo de energía: La potencia total del NVR es = 13 W (sin disco duro)
Peso bruto: 6,30 kg
Dimensiones del producto: 440,0 mm × 415,6 mm × 76,0 mm</v>
          </cell>
          <cell r="D9114">
            <v>1070</v>
          </cell>
        </row>
        <row r="9115">
          <cell r="A9115" t="str">
            <v>VDDH-10774</v>
          </cell>
          <cell r="B9115" t="str">
            <v>NVR5216-EI2 - 16CH 32MP 448Mbps 2HDD~20TB WSENSE DAHUA</v>
          </cell>
          <cell r="C9115" t="str">
            <v>Sistema
Procesador principal: Procesador de grado industrial
Sistema operativo: Linux integrado
Interfaz operativa: Web, GUI local
Protección perimetral
Rendimiento perimetral de la IA por grabadora (Número de canales): 8 canales, 10 reglas IVS por canal
Rendimiento perimetral de la IA por cámara (Número de canales): Todos los canales (32 objetivos/s)
Detección facial
Atributos faciales: Sexo; grupo de edad; gafas; expresiones; mascarilla; barba
Rendimiento de la IA por grabadora (Número de canales): 4 canales (hasta 12 imágenes faciales/s por canal)
Rendimiento de la IA por cámara (Número de canales): Todos los canales (32 objetivos/s)
Reconocimiento facial
Capacidad de la base de datos facial: Hasta 20 bases de datos faciales con 30 000 imágenes, con una capacidad total de 3,75 GB. Se puede agregar nombre, sexo, fecha de nacimiento, dirección, tipo de credencial, número de credencial, país, región y estado a cada imagen facial.
Rendimiento de reconocimiento facial de IA por grabadora (número de canales)
1. 16 canales FD (por cámara) + FR (por grabadora), flujo de imágenes: 16 imágenes faciales/s
2. 2. 4 canales FD (por grabadora) + FR (por grabadora), transmisión de video: 24 imágenes faciales/s
Rendimiento de reconocimiento facial de IA por cámara (Número de canales): Todos los canales (32 objetivos/s)
SMD
SMD Plus por grabadora: 16 canales: Filtrado secundario para personas y vehículos, reduciendo las falsas alarmas causadas por hojas, lluvia y cambios en las condiciones de iluminación.
SMD por cámara: Todos los canales (64 objetivos/s)
Puerto
Entrada de audio: 1 canal RCA
Salida de audio: 1 canal RCA
Entrada de alarma: 4 canales
Salida de alarma: 2 canales
Interfaz de disco: 2 puertos SATA; cada disco puede contener hasta 20 TB. Este límite varía según la temperatura ambiente. RS-232: 1
RS-485: 1
USB: 2 (1 puerto USB 2.0 frontal, 1 puerto USB 3.0 trasero)
HDMI: 1
VGA: 1
Puerto de red: 1 (Puerto Ethernet de 10/100/1000 Mbps, RJ-45)
General
Alimentación: 12 VCC, 4 A
Consumo de energía: La potencia total del NVR es = 10 W (sin disco duro)
Peso: 2,77 kg
Dimensiones: 375,0 mm × 284,8 mm × 56,0 mm</v>
          </cell>
          <cell r="D9115">
            <v>572</v>
          </cell>
        </row>
        <row r="9116">
          <cell r="A9116" t="str">
            <v>VDDH-10775</v>
          </cell>
          <cell r="B9116" t="str">
            <v>CS4220-16GT-240-V2 SWITCH 16Px1G PoE 240W +2xSFP+2x1G CLOUD</v>
          </cell>
          <cell r="C9116" t="str">
            <v>Básico
Capa: Capa 2
Capacidad de conmutación: 40 Gbps
Velocidad de reenvío de paquetes: 29,76 Mpps
Descripción de las ranuras de función
. Puertos 1-16: 16 RJ-45 10/100/1000 Mbps (PoE)
. Puertos 17-18: 2 RJ-45 10/100/1000 Mbps (enlace ascendente)
. Puertos 19-20: 2 SFP 1000 Mbps (enlace ascendente)
Temperatura de funcionamiento: –10 °C a +55 °C (de +14 °F a +131 °F)
Humedad de funcionamiento: 10 %–90 % (HR), sin condensación
Fuente de alimentación: Fuente de alimentación integrada: 100–240 V CA, 47–63 Hz, máx. 4 A
Consumo de energía
. Ralentí: 11,8 W;
. Carga completa: 253,5 W
Protección contra estática
. Descarga de aire: 8 kV
. Descarga de contacto: 6 kV
Protección contra rayos
. Modo común: 6 kV
. Modo diferencial: 1 kV
Peso: 3,2 kg
Dimensiones: 440 mm × 228,81 mm × 43,65 mm</v>
          </cell>
          <cell r="D9116">
            <v>434</v>
          </cell>
        </row>
        <row r="9117">
          <cell r="A9117" t="str">
            <v>VDTV-00256</v>
          </cell>
          <cell r="B9117" t="str">
            <v>7554AS2(D/AU/SW/AW2) DOME TURRET TVI 5MP 2.8mm DUAL 20/30M</v>
          </cell>
          <cell r="C9117" t="str">
            <v>Sensor de imagen: CMOS de 1/2,5"
Píxeles: 2944 (H) x 1656 (V)
Alcance IR: 30 metros
Tipo de lente: Fija
Apertura de la lente: 2,8 mm
Resolución: AHD / TVI / CVI / CVBS
WDR: DWDR
Micrófono integrado
Alimentación: 12 V CC (± 10 %)
Temperatura de funcionamiento: -30 °C ~ 50 °C
Grado de protección: IP67
Dimensiones: 94,6 x 82,8 mm
Peso: 0,4 kg</v>
          </cell>
          <cell r="D9117">
            <v>0</v>
          </cell>
        </row>
        <row r="9118">
          <cell r="A9118" t="str">
            <v>JURO-00001</v>
          </cell>
          <cell r="B9118" t="str">
            <v>JUROS DE MORA - FATURAS PENDENTES +125 DIAS EMISSÃO</v>
          </cell>
          <cell r="C9118"/>
          <cell r="D9118">
            <v>0</v>
          </cell>
        </row>
        <row r="9119">
          <cell r="A9119" t="str">
            <v>VDCT-09019</v>
          </cell>
          <cell r="B9119" t="str">
            <v>Botoneira em Latão abertura para Audio/vídeo ref. 204L</v>
          </cell>
          <cell r="C9119"/>
          <cell r="D9119">
            <v>254.7</v>
          </cell>
        </row>
        <row r="9120">
          <cell r="A9120" t="str">
            <v>DTEC-00008</v>
          </cell>
          <cell r="B9120" t="str">
            <v>DESLOCAÇÃO DEP. TÉCNICO - DIA INTEIRO</v>
          </cell>
          <cell r="C9120"/>
          <cell r="D9120">
            <v>200</v>
          </cell>
        </row>
        <row r="9121">
          <cell r="A9121" t="str">
            <v>ILAR-03009</v>
          </cell>
          <cell r="B9121" t="str">
            <v>48W Nexor 1500mm 6000K  IP65  5780lm</v>
          </cell>
          <cell r="C9121"/>
          <cell r="D9121">
            <v>25.95</v>
          </cell>
        </row>
        <row r="9122">
          <cell r="A9122" t="str">
            <v>RETP-10101</v>
          </cell>
          <cell r="B9122" t="str">
            <v>ER7406 Router Omada VPN Gigabit 1SFP 1WAN 4xWAN/LAN 1USB</v>
          </cell>
          <cell r="C9122" t="str">
            <v>CARACTERÍSTICAS DE HARDWARE
Estándares y protocolos
• IEEE 802.3, IEEE802.3u, IEEE802.3ab, IEEE802.3z, IEEE 802.3x, IEEE 802.1q
• TCP/IP, DHCP, ICMP, NAT, PPPoE, NTP, HTTP, HTTPS, DNS, IPSec, PPTP, L2TP, OpenVPN, WireGuard VPN, GRE VPN, SNMP
Interfaz
• 1 puerto WAN/LAN Gigabit SFP
• 1 puerto WAN Gigabit
• 4 puertos LAN/WAN Gigabit
• 1 puerto USB 3.0 (compatible con adaptador USB LTE y almacenamiento USB)
Medios de red
• 10BASE-T: cable UTP de categorías 3, 4 y 5 (máx. 100 m) EIA/TIA-568 100O STP (máx. 100 m)
• 100BASE-TX: categoría UTP Cable UTP de categoría 5, 5e (máx. 100 m) EIA/TIA-568 100 O STP (máx. 100 m)
• 1000BASE-T: Cable UTP de categoría 5, 5e, 6 (máx. 100 m)
Ventiladores: Sin ventilador
Botón: Botón de reinicio
Alimentación: 100-240 V CA, 50/60 Hz
Flash: 128 MB NAND
DRAM: 512 MB DDR4
LED: PWR, SYS, SFP, USB, WAN (1000 M Enlace/Activo, 100/10 M Enlace/Activo), WAN/LAN (1000 M Enlace/Activo, 100/10 M Enlace/Activo)
Dimensiones: 294 × 140 × 44 mm
Protección: Protección contra sobretensiones de 4 kV
Carcasa: Acero
Montaje
• Sobremesa
• Montaje en rack
Consumo máximo de energía
• 7,5 W (con USB 3.0 conectado)
• 4,5 W (sin USB 3.0 conectado)</v>
          </cell>
          <cell r="D9122">
            <v>201.7</v>
          </cell>
        </row>
        <row r="9123">
          <cell r="A9123" t="str">
            <v>ILAR-03296</v>
          </cell>
          <cell r="B9123" t="str">
            <v>Nexa 150W 3000K/4000K/5000K- Cinza 3CCT IP66 21000lm</v>
          </cell>
          <cell r="C9123"/>
          <cell r="D9123">
            <v>205.49</v>
          </cell>
        </row>
        <row r="9124">
          <cell r="A9124" t="str">
            <v>VDDH-10776</v>
          </cell>
          <cell r="B9124" t="str">
            <v>Tubular IPC-HFW3449T1-ZAS-PV-PRO 4MP MTZ 2.7-12mm IR60 TiOC</v>
          </cell>
          <cell r="C9124" t="str">
            <v>Sensor de imagen: CMOS de 1/2,7"
Píxeles: 2688 (H) x 1520 (V)
Alcance IR: 60 metros
Tipo de lente: Motorizada
Apertura de la lente: 2,7-12 mm
Resolución: 4 M (2688 × 1520/2560 × 1440); 3 M (2304 × 1296); 1080p (1920 × 1080); 720p (1280 × 720); D1 (704 × 576/704 × 480); CIF (352 × 288/352 × 240)
WDR: 120 dB
Interfaz: 1 RJ-45 (10/100) Base-T)
Micrófono integrado
Entrada/salida de audio: 1/1
Entrada/salida de alarma: 1/1
Alimentación: 12 VCC/PoE (802.3af)
Temperatura de funcionamiento: -30 °C ~ 60 °C
Grado de protección: IP67
Dimensiones: 288,4 mm × 94,4 mm × 84,7 mm
Peso: 1,35 kg</v>
          </cell>
          <cell r="D9124">
            <v>442</v>
          </cell>
        </row>
        <row r="9125">
          <cell r="A9125" t="str">
            <v>ILEM-00072</v>
          </cell>
          <cell r="B9125" t="str">
            <v>SIGLUX 5-IN-1 3W P/NP 180M</v>
          </cell>
          <cell r="C9125"/>
          <cell r="D9125">
            <v>23.9</v>
          </cell>
        </row>
        <row r="9126">
          <cell r="A9126" t="str">
            <v>ILEM-00073</v>
          </cell>
          <cell r="B9126" t="str">
            <v>KIT ENCASTRAR SIGLUX 5-IN-1 Branco</v>
          </cell>
          <cell r="C9126"/>
          <cell r="D9126">
            <v>2.17</v>
          </cell>
        </row>
        <row r="9127">
          <cell r="A9127" t="str">
            <v>FGCT-00021</v>
          </cell>
          <cell r="B9127" t="str">
            <v>41ISC000XL Módulo Endereçável p/ Zona Convencional Cx Grande</v>
          </cell>
          <cell r="C9127"/>
          <cell r="D9127">
            <v>0</v>
          </cell>
        </row>
        <row r="9128">
          <cell r="A9128" t="str">
            <v>RETP-10099</v>
          </cell>
          <cell r="B9128" t="str">
            <v>FABR Quote/BID</v>
          </cell>
          <cell r="C9128"/>
          <cell r="D9128">
            <v>1</v>
          </cell>
        </row>
        <row r="9129">
          <cell r="A9129" t="str">
            <v>DVVP-01076</v>
          </cell>
          <cell r="B9129" t="str">
            <v>Alicate De Cravar Fichas Compressão "F" Ref. CSGG49530YE</v>
          </cell>
          <cell r="C9129"/>
          <cell r="D9129">
            <v>23.6</v>
          </cell>
        </row>
        <row r="9130">
          <cell r="A9130" t="str">
            <v>ILOE-00048</v>
          </cell>
          <cell r="B9130" t="str">
            <v>A-939/HT/HF - BATERIA Ni-CD 3.6V/1000mAh - OLYMPIA</v>
          </cell>
          <cell r="C9130" t="str">
            <v>Es una batería recargable de níquel-cadmio (Ni-CD) que ofrece un rendimiento fiable y una larga vida útil.
Con un voltaje de 3,6 V y una capacidad de 1000 mAh, es ideal para aplicaciones como teléfonos, sistemas de seguridad, iluminación de emergencia, herramientas eléctricas y otros dispositivos pequeños.
La tecnología Ni-CD garantiza un excelente rendimiento de carga y descarga, lo que la convierte en una excelente opción para uso frecuente.
Voltaje: 3,6 V
Tamaño: Ni-CD</v>
          </cell>
          <cell r="D9130">
            <v>14.5</v>
          </cell>
        </row>
        <row r="9131">
          <cell r="A9131" t="str">
            <v>CARA-00026</v>
          </cell>
          <cell r="B9131" t="str">
            <v>NEO22-T7.5-S EV TRI 22KW CABO 7,5M APP WIFI/BLE/RFID RAEDIAN</v>
          </cell>
          <cell r="C9131" t="str">
            <v>FUNCIONES
Modo de carga: Modo CA 3
Conector de carga: Cable IEC 62196 tipo 2, enchufe tipo 2, enchufe tipo 2 con obturador
Salida de potencia CA: Trifásico hasta 22kW con compatibilidad downgrade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Trifásico: 230/400VAC ± 20%, 50/60Hz
Protección: UVP, OVP, OCP, relé atascado, sobretemperatura
Protección de corriente residual: Tipo A+ 6mA d.c. según IEC 62955
Medición de energía ±1% Certificación MID Clase B
OTRAS INFORMACIONES
Cable: 7,5 Metros
Color: Gris
Temperatura de funcionamiento: -30°C a 55°C con mecanismo reductor
Altitud de funcionamiento: 2000 m
Clasificación medioambiental: Interior y Exterior, IP55, IK1O
Peso 3,2 kg - 5,8 kg</v>
          </cell>
          <cell r="D9131">
            <v>1339</v>
          </cell>
        </row>
        <row r="9132">
          <cell r="A9132" t="str">
            <v>ILOE-00049</v>
          </cell>
          <cell r="B9132" t="str">
            <v>GRL-844/EM - LUMINARIA LED PERM. 3H 850LM/425LM  - OLYMPIA</v>
          </cell>
          <cell r="C9132"/>
          <cell r="D9132">
            <v>0</v>
          </cell>
        </row>
        <row r="9133">
          <cell r="A9133" t="str">
            <v>RETP-10100</v>
          </cell>
          <cell r="B9133" t="str">
            <v>SG2452LP Switch 48Px1G; 32xPoE+ 230W OMADA +4xSFP</v>
          </cell>
          <cell r="C9133" t="str">
            <v>CARACTERÍSTICAS DE HARDWARE
Interfaz
• 32 puertos RJ45 PoE+ de 10/100/1000 Mbps (Autonegociación/MDI/MDIX automático)
• 16 puertos RJ45 no PoE de 10/100/1000 Mbps (Autonegociación/MDI/MDIX automático)
• 4 ranuras SFP Gigabit
Ventiladores: Sin ventilador
Bloqueo de seguridad físico: Sí
Alimentación: 100-240 V CA ~50/60 Hz
Puertos PoE (RJ45)
• Estándar: Compatible con 802.3at/af
• Puertos PoE+: 32 puertos (hasta 30 W de salida PoE por puerto)
• Potencia PoE disponible: 230 W*
Dimensiones: 440 × 330 × 44 mm
Montaje: En rack
Máx. Consumo de energía: 304,5 W (110 V/60 Hz) (con fuente de alimentación de 230 W conectada)
Disipación térmica máxima: 1035,4 BTU/h (110 V/60 Hz) (con fuente de alimentación de 230 W conectada)
RENDIMIENTO
Capacidad de conmutación: 104 Gbps
Velocidad de reenvío de paquetes: 77,37 Mpps
Tabla de direcciones MAC: 16 K
Memoria de búfer de paquetes: 12 Mbit
Trama jumbo: 9 KB</v>
          </cell>
          <cell r="D9133">
            <v>1084</v>
          </cell>
        </row>
        <row r="9134">
          <cell r="A9134" t="str">
            <v>ILOE-00050</v>
          </cell>
          <cell r="B9134" t="str">
            <v>GRL-844/O/EM - LUMINARIA LED PERM. 3H 850LM/425LM 1 LADO</v>
          </cell>
          <cell r="C9134"/>
          <cell r="D9134">
            <v>0</v>
          </cell>
        </row>
        <row r="9135">
          <cell r="A9135" t="str">
            <v>ILOE-00051</v>
          </cell>
          <cell r="B9135" t="str">
            <v>A-1134 - SUPORTE MONTAGEM EM PAREDE P/ GRL-844 OLYMPIA</v>
          </cell>
          <cell r="C9135"/>
          <cell r="D9135">
            <v>0</v>
          </cell>
        </row>
        <row r="9136">
          <cell r="A9136" t="str">
            <v>GADU-00029</v>
          </cell>
          <cell r="B9136" t="str">
            <v>EUDTCOSMG - DETETOR CO ELECTROQUIMICO RS485 IP65 DURAN</v>
          </cell>
          <cell r="C9136" t="str">
            <v>Tecnología: Microprocesador y sensor electroquímico con filtro para SOx / NOx / H2S
Voltaje: De 9 V a 15 V CC
Consumo: 8 mA (en espera) 15 mA (alarma)
Rango de medición: De 0 a 400 ppm
Resolución: ± 2 ppm
Reproductibilidad: 1 % en el fondo de la escala
Linealidad: Lineal en toda la escala
Gas de calibración: Mezcla precisa de 200 ppm de CO + N2
150 ml/min
Vida útil del sensor: 4 años en condiciones normales de funcionamiento
Humedad relativa: Del 15 % al 90 % (continua) y del 0 % al 99 % (intermitente)
Presión atmosférica: ± 10 %
Temperatura de funcionamiento: De -15 °C a +50 °C
Tiempo de respuesta: T90 &lt; 40 s
Entrada de cable: Prensaestopas PG9 Syntec Autobloqueo IP67
Comunicación: RS 485 direccionable (1 a 16)
Grado de protección: IP65
Presentación: Caja sellada de Makrolon y ABS
Peso y dimensiones: 325 g / 120 mm x 150 mm x 63 mm
Altura de instalación: 1,8 m / 2 m desde el suelo
Cobertura: 200 m²</v>
          </cell>
          <cell r="D9136">
            <v>484.54</v>
          </cell>
        </row>
        <row r="9137">
          <cell r="A9137" t="str">
            <v>DTEC-00009</v>
          </cell>
          <cell r="B9137" t="str">
            <v>DESLOCAÇÃO DEP. TÉCNICO - KM (-100KM) - UNIDADE</v>
          </cell>
          <cell r="C9137"/>
          <cell r="D9137">
            <v>1.5</v>
          </cell>
        </row>
        <row r="9138">
          <cell r="A9138" t="str">
            <v>ATAS-00001</v>
          </cell>
          <cell r="B9138" t="str">
            <v>AUTOCOLANTE ATMOSFERA SATURADA CO</v>
          </cell>
          <cell r="C9138"/>
          <cell r="D9138">
            <v>2</v>
          </cell>
        </row>
        <row r="9139">
          <cell r="A9139" t="str">
            <v>TVTK-01056</v>
          </cell>
          <cell r="B9139" t="str">
            <v>Modulador Digital HDMI - COFDM - HQ Ref. 2902129</v>
          </cell>
          <cell r="C9139"/>
          <cell r="D9139">
            <v>260</v>
          </cell>
        </row>
        <row r="9140">
          <cell r="A9140" t="str">
            <v>DTEC-00007</v>
          </cell>
          <cell r="B9140" t="str">
            <v>DESLOCAÇÃO DEP. TÉCNICO - MEIO DIA</v>
          </cell>
          <cell r="C9140"/>
          <cell r="D9140">
            <v>100</v>
          </cell>
        </row>
        <row r="9141">
          <cell r="A9141" t="str">
            <v>RETP-10102</v>
          </cell>
          <cell r="B9141" t="str">
            <v>ES228GMP SWITCH 24Px1G PoE 384W +2xSFP +2x1G OMADA</v>
          </cell>
          <cell r="C9141" t="str">
            <v>CARACTERÍSTICAS DE HARDWARE
Interfaz
• 24 puertos RJ45 PoE+ de 10/100/1000 Mbps (compatible con PoE 802.3af y PoE+ 802.3at)
• 2 puertos RJ45 de 10/100/1000 Mbps
• 2 ranuras SFP Gigabit
• Autonegociación/MDI/MDIX automático
Número de ventiladores: 2
Instalación: Montaje en rack
Cierre de seguridad físico v
Alimentación: 100–240 V CA, 50/60 Hz
Puertos PoE (RJ45)
• Estándar: Compatible con PoE 802.3af y PoE+ 802.3at
• Puertos PoE: 24 puertos
• Potencia PoE disponible: 384 W para todos los puertos PoE+, 30 W máximo por puerto
• PoE rápido y perpetuo PoE
• Recuperación automática de PoE‡
• Distancia de transmisión PoE de hasta 250 m
Dimensiones: 440 × 330 × 44 mm
Protección contra sobretensiones: ±6 kV
RENDIMIENTO
Capacidad de conmutación: 56 Gbps
Velocidad de reenvío de paquetes: 41,67 Mpps
Tabla de direcciones MAC: 8 K
Memoria de búfer de paquetes: 4 Mbit
Trama jumbo: 15 KB</v>
          </cell>
          <cell r="D9141">
            <v>605</v>
          </cell>
        </row>
        <row r="9142">
          <cell r="A9142" t="str">
            <v>GADU-00030</v>
          </cell>
          <cell r="B9142" t="str">
            <v>DPLNLX-HC DET HIDROGÉNIO CATALÍTICO DURTEX HC PRO RS485 ATEX</v>
          </cell>
          <cell r="C9142" t="str">
            <v>Tecnología: Sensor catalítico y microprocesador
Tensión de alimentación: De 10 V a 30 V CC
Consumo máximo: 75 mA a 12 V CC/125 mA con relé activado
Resistencia máxima de bucle (4-20 mA): 250 O
Corriente máxima de salida (4-20 mA): 21,3 mA (punta)
Corriente de bucle de fallo (4-20 mA): &lt; 2 mA
Rango de medición: 0-100 % LIE metano - rango lineal completo
Resolución: ±1 % LIE del rango de medición
Desviación del cero: ± 7 mV/año
Desviación del rango: ± 9 % LIE/año
Tiempo de estabilización: &lt; 15 min (todas las especificaciones)
Tiempo de respuesta T50/T90: 3 s y 8 s respectivamente
Vida útil (MTBF): aprox. 4 años Mantenimiento: Se recomienda una vez al año.
Rango de temperatura: -10 °C a +50 °C.
Rango de humedad: 0 a 90 % HR sin condensación.
Límites de presión: 80 a 110 kPa (0,8 a 1,1 bar).
Conexiones 4-20 mA: 3 cables + malla de tierra.
Conexiones RS485: 4 cables.
Indicador óptico de fallo de bucle y sensor: Externo.
Indicador óptico del estado de las comunicaciones: Externo.
Área de cobertura: 16 m² aprox. Grado de protección: IP65
Material de la caja: Makrolon y ABS
Diámetro del cable: 6-10 mm²
Tipo de cable (4-20 mA): Cable blindado de 3 x 1,5 mm de diámetro
Tipo de cable (RS485): 4 hilos de 2 x 1,5 mm y 2 x 0,25 mm de diámetro
Distancia máxima de instalación: 1000 m (RS485), 300/400 m (4-20 mA)
Dimensiones (mm): 120 x 160 x 60
Peso (g): 288 aprox.</v>
          </cell>
          <cell r="D9142">
            <v>1065</v>
          </cell>
        </row>
        <row r="9143">
          <cell r="A9143" t="str">
            <v>VDDH-10777</v>
          </cell>
          <cell r="B9143" t="str">
            <v>EPT9A1825-HNR-GA - CÂMARA ANTI-EXPLOSÃO 8MP 25X IR100M IP68</v>
          </cell>
          <cell r="C9143" t="str">
            <v>Sensor de imagen: CMOS de 1/1.8"
Píxeles: 3840 (H) x 2160 (V)
Alcance IR: 100 metros
Apertura del objetivo: 5,4–135 mm
Resolución: 4 M (2688 × 1520/2560 × 1440); 3 M (2304 × 1296); 1080p (1920 × 1080); 720p (1280 × 720); D1 (704 × 576/704 × 480); CIF (352 × 288/352 × 240)
WDR: 120 dB
RS-485: 1
Entrada/salida de audio: 1/1
Entrada/salida de alarma: 2/1
Alimentación: 100–240 V CA, 50/60 Hz
Temperatura de funcionamiento: -40 °C ~ 60 °C
Grado de protección: IP66
Dimensiones: 334,1 mm × 303 mm × 426 mm
Peso: 46,4 kg</v>
          </cell>
          <cell r="D9143">
            <v>18979.2</v>
          </cell>
        </row>
        <row r="9144">
          <cell r="A9144" t="str">
            <v>VDDH-10778</v>
          </cell>
          <cell r="B9144" t="str">
            <v>SDPJ008-7B1-316 - SUPORTE PAREDE P/ CÂMARA ANTI-EXPLOSÃO</v>
          </cell>
          <cell r="C9144" t="str">
            <v>Soporte de Pared
Para Cámara anti-explosión</v>
          </cell>
          <cell r="D9144">
            <v>180</v>
          </cell>
        </row>
        <row r="9145">
          <cell r="A9145" t="str">
            <v>ILAR-03164</v>
          </cell>
          <cell r="B9145" t="str">
            <v>Fita LED ST 4.8W 4000K 60LED/M 24V 8MM IP65(5m)</v>
          </cell>
          <cell r="C9145"/>
          <cell r="D9145">
            <v>27.32</v>
          </cell>
        </row>
        <row r="9146">
          <cell r="A9146" t="str">
            <v>CBER-00005</v>
          </cell>
          <cell r="B9146" t="str">
            <v>AL12542/100  CABO ALARME COBRE 2X0.50+4X0,22+S  PVC Eca</v>
          </cell>
          <cell r="C9146" t="str">
            <v>Tipo: Cable de alarma.
Color: Blanco.
Material: PVC.
Conducción: 2 conductores de 0,50 mm² + 4 conductores de 0,22 mm².
Blindaje: Blindado (Schermato) para protección contra interferencias.
Embalaje: Rollo de 100 metros.
Uso: Ideal para la instalación de sistemas de alarma, seguridad y comunicación en edificios.</v>
          </cell>
          <cell r="D9146">
            <v>80</v>
          </cell>
        </row>
        <row r="9147">
          <cell r="A9147" t="str">
            <v>ILAR-03176</v>
          </cell>
          <cell r="B9147" t="str">
            <v>Fita LED ST 12W 4000K 140LED/M 24V 8MM IP20(5m)</v>
          </cell>
          <cell r="C9147"/>
          <cell r="D9147">
            <v>23.27</v>
          </cell>
        </row>
        <row r="9148">
          <cell r="A9148" t="str">
            <v>ILAR-03571</v>
          </cell>
          <cell r="B9148" t="str">
            <v>Luminária Parede Sensor PIR 3CCT Power Switch 10W/15W/18W</v>
          </cell>
          <cell r="C9148"/>
          <cell r="D9148">
            <v>20.97</v>
          </cell>
        </row>
        <row r="9149">
          <cell r="A9149" t="str">
            <v>DTEC-00010</v>
          </cell>
          <cell r="B9149" t="str">
            <v>DESLOCAÇÃO DEP. TÉCNICO - KM (+100KM) - UNIDADE</v>
          </cell>
          <cell r="C9149"/>
          <cell r="D9149">
            <v>1</v>
          </cell>
        </row>
        <row r="9150">
          <cell r="A9150" t="str">
            <v>QACD-00051</v>
          </cell>
          <cell r="B9150" t="str">
            <v>TDSL-90 - Kit de Sinalização SD</v>
          </cell>
          <cell r="C9150"/>
          <cell r="D9150">
            <v>0</v>
          </cell>
        </row>
        <row r="9151">
          <cell r="A9151" t="str">
            <v>CBER-00006</v>
          </cell>
          <cell r="B9151" t="str">
            <v>AL32151/100  CABO ALARME COBRE 2X1.50+2X1.00Tw+S  PVC Eca</v>
          </cell>
          <cell r="C9151" t="str">
            <v>Tipo: Cable de alarma
Material: PVC
BUS RS/485
Color: Blanco
Bobina: 100 Metros
2 x 1,50 + 2 x 1,00 trenzado y blindado Eca</v>
          </cell>
          <cell r="D9151">
            <v>288</v>
          </cell>
        </row>
        <row r="9152">
          <cell r="A9152" t="str">
            <v>CBER-00007</v>
          </cell>
          <cell r="B9152" t="str">
            <v>AL12522/100  CABO ALARME COBRE 2X0.50+2X0,22+S  PVC Eca 100m</v>
          </cell>
          <cell r="C9152" t="str">
            <v>Tipo: Cable de alarma
Material: PVC
Color: Blanco
Bobina: 100 Metros
2 x 0,50 + 2 x 0,22 blindados ECA</v>
          </cell>
          <cell r="D9152">
            <v>71.5</v>
          </cell>
        </row>
        <row r="9153">
          <cell r="A9153" t="str">
            <v>RETP-10103</v>
          </cell>
          <cell r="B9153" t="str">
            <v>POE380S - INJETOR 10G PoE++ 90W GIGABIT</v>
          </cell>
          <cell r="C9153" t="str">
            <v>CARACTERÍSTICAS DE HARDWARE
Estándares y protocolos: IEEE802.3i, IEEE802.3u, IEEE802.3ab, IEEE802.3af, IEEE802.3at, IEEE802.3bt*
Interfaz
• 1 puerto de entrada de datos RJ45 de 10 Gbps/5 Gbps/2,5 Gbps/1 Gbps/100 Mbps/10 Mbps
• 1 puerto de alimentación y salida de datos RJ45 de 10 Gbps/5 Gbps/2,5 Gbps/1 Gbps/100 Mbps/10 Mbps (máx. 90 W)
• 1 toma de CA
Medios de red
• 10Base-T/100Base-TX: cable UTP de categoría 5 o superior (máx. 100 m)
EIA/TIA-568 100O STP (máx. 100 m)
• 1000Base-T/2.5GBase-T: Cable UTP categoría 5e o superior (máx. 100 m)
EIA/TIA-568 100O STP (máx. 100 m)
• 5GBase-T: Cable UTP categoría 5e o superior (máx. 100 m)
EIA/TIA-568 100O STP (máx. 100 m)
• 10GBase-T: Cable UTP categoría 6 o superior (máx. 50 m)
EIA/TIA-568 100O STP (máx. 90 m)
Máx. Consumo de energía
• Entrada: 100-240 V, 50/60 Hz, 1,6 A
• Salida: Autodeterminación de los requisitos de energía necesarios (máx. 90 W)
Función básica
• El algoritmo de autodetección permite el suministro de energía con PD 802.3af/at/bt*
• Autodeterminación de los requisitos de energía necesarios
• Montaje en pared y sobremesa
• Plug and Play
LED
• Alimentación
• PoE
Dimensiones: 155 × 70 × 42 mm</v>
          </cell>
          <cell r="D9153">
            <v>147.5</v>
          </cell>
        </row>
        <row r="9154">
          <cell r="A9154" t="str">
            <v>CBER-00008</v>
          </cell>
          <cell r="B9154" t="str">
            <v>AL10222/100  CABO ALARME COBRE 2X0.22+S  PVC Eca</v>
          </cell>
          <cell r="C9154" t="str">
            <v>Tipo: Cable de alarma
Material: PVC
Color: Blanco
Bobina: 100 metros
2 x 0,22 blindado Eca</v>
          </cell>
          <cell r="D9154">
            <v>29.5</v>
          </cell>
        </row>
        <row r="9155">
          <cell r="A9155" t="str">
            <v>CBER-00009</v>
          </cell>
          <cell r="B9155" t="str">
            <v>AL32100/100   CABO VIDEO PORTEIRO PVC 2X1,00 TW+S</v>
          </cell>
          <cell r="C9155" t="str">
            <v>Tipo: Videoportero
Material: LSZH
Color: Verde
Bobina: 100 metros
2 x 1,00 trenzado sin blindaje Eca</v>
          </cell>
          <cell r="D9155">
            <v>120</v>
          </cell>
        </row>
        <row r="9156">
          <cell r="A9156" t="str">
            <v>CBER-00010</v>
          </cell>
          <cell r="B9156" t="str">
            <v>AL12582/100  CABO ALARME COBRE 2X0.50+8X0,22+S  PVC Eca 100m</v>
          </cell>
          <cell r="C9156" t="str">
            <v>Tipo: Cable de alarma
Material: PVC
Color: Blanco
Bobina: 100 metros
2 x 0,50 + 8 x 0,22 blindado Eca</v>
          </cell>
          <cell r="D9156">
            <v>80</v>
          </cell>
        </row>
        <row r="9157">
          <cell r="A9157" t="str">
            <v>CBER-00011</v>
          </cell>
          <cell r="B9157" t="str">
            <v>IN62250/100 CABO EVAC 2x2.5 TW LSZH PH120 100m</v>
          </cell>
          <cell r="C9157" t="str">
            <v>Tipo: Cable resistente al fuego
Material: EN50200
Color: Morado
2 x 2,50 trenzado sin blindaje CCA S1A D0 A1 UNI9795</v>
          </cell>
          <cell r="D9157">
            <v>0</v>
          </cell>
        </row>
        <row r="9158">
          <cell r="A9158" t="str">
            <v>ILAR-03253</v>
          </cell>
          <cell r="B9158" t="str">
            <v>15W COB 576Led/m 230V 10mm  IP67 1200lm/m  50M</v>
          </cell>
          <cell r="C9158"/>
          <cell r="D9158">
            <v>522.07000000000005</v>
          </cell>
        </row>
        <row r="9159">
          <cell r="A9159" t="str">
            <v>INEA-00007</v>
          </cell>
          <cell r="B9159" t="str">
            <v>1450-CSA - DETETOR DE INUNDAÇÃO 12/24V DC 30mA IP40 - EATON</v>
          </cell>
          <cell r="C9159" t="str">
            <v>• Tamaño reducido
• Detección de agua y humedad
• Conexión por terminales
• 1450 con salida de relé
Serie 1450
Material de la carcasa: Termoplástico en colores según tabla
Funcionamiento: Detección de resistencia entre las patas y la bobina interna
Tipo de conexión: Terminales (2 para sensores externos, 2 para alimentación, 3 para salida de relé)
Temperatura de funcionamiento: +5 °C a +50 °C
Grado de protección: IP 40</v>
          </cell>
          <cell r="D9159">
            <v>48.5</v>
          </cell>
        </row>
        <row r="9160">
          <cell r="A9160" t="str">
            <v>ILAR-03257</v>
          </cell>
          <cell r="B9160" t="str">
            <v>Kit Alimetação com ficha para Fita COB 230V</v>
          </cell>
          <cell r="C9160"/>
          <cell r="D9160">
            <v>4.8600000000000003</v>
          </cell>
        </row>
        <row r="9161">
          <cell r="A9161" t="str">
            <v>ILAR-03261</v>
          </cell>
          <cell r="B9161" t="str">
            <v>Tampa Final para Fita COB 230V</v>
          </cell>
          <cell r="C9161"/>
          <cell r="D9161">
            <v>0.2</v>
          </cell>
        </row>
        <row r="9162">
          <cell r="A9162" t="str">
            <v>ILAR-02353</v>
          </cell>
          <cell r="B9162" t="str">
            <v>STRIX 20W D140 IP44  3CCT 2400lm</v>
          </cell>
          <cell r="C9162"/>
          <cell r="D9162">
            <v>33.33</v>
          </cell>
        </row>
        <row r="9163">
          <cell r="A9163" t="str">
            <v>ILAR-02037</v>
          </cell>
          <cell r="B9163" t="str">
            <v>Luminária HAIA 600 10W CCT - Silver IP54  1340lm</v>
          </cell>
          <cell r="C9163"/>
          <cell r="D9163">
            <v>52.89</v>
          </cell>
        </row>
        <row r="9164">
          <cell r="A9164" t="str">
            <v>DVVP-01075</v>
          </cell>
          <cell r="B9164" t="str">
            <v>Descarnador de Cabo Coaxial Ref.  ALCDES03</v>
          </cell>
          <cell r="C9164"/>
          <cell r="D9164">
            <v>7.5</v>
          </cell>
        </row>
        <row r="9165">
          <cell r="A9165" t="str">
            <v>VDCD-00004</v>
          </cell>
          <cell r="B9165" t="str">
            <v>FONTE ALIMENTAÇÃO CDX2DR P/ KIT CDX2W - CDX HOME</v>
          </cell>
          <cell r="C9165" t="str">
            <v>Fuente de Alimentación de 24V
Para el Kit CDX2W
Entrada de CA universal 85~264 VCA
Protecciones: Cortocircuito / Sobrecarga / Sobretensión
Se puede instalar en carril DIN
Clase de aislamiento II
Indicador LED de encendido
Alta confiabilidad</v>
          </cell>
          <cell r="D9165">
            <v>37</v>
          </cell>
        </row>
        <row r="9166">
          <cell r="A9166" t="str">
            <v>REEX-00362</v>
          </cell>
          <cell r="B9166" t="str">
            <v>200-156 - ENBEAM OM3 8 CORE 50/125 CCA PRETO - EXCEL</v>
          </cell>
          <cell r="C9166"/>
          <cell r="D9166">
            <v>0</v>
          </cell>
        </row>
        <row r="9167">
          <cell r="A9167" t="str">
            <v>VDCD-00005</v>
          </cell>
          <cell r="B9167" t="str">
            <v>CDX2M-W - MONITOR PRETO P/ KIT VIDEOPORTEIRO CDX2W CDX HOME</v>
          </cell>
          <cell r="C9167" t="str">
            <v>PARÁMETROS TÉCNICOS
Fuente de alimentación: DC 24 V
Consumo en espera: 5 W
Potencia nominal: 9,5 W
Pantalla: TFT LCD de 7 pulgadas
Pantalla: Pantalla táctil
Color: Blanco
Resolución: 1024 x 600
Temperatura de trabajo: -10°C a +55°C
Temperatura de almacenamiento: -10°C a +70°C
Humedad de trabajo: 10% a 90%</v>
          </cell>
          <cell r="D9167">
            <v>180</v>
          </cell>
        </row>
        <row r="9168">
          <cell r="A9168" t="str">
            <v>REEX-00363</v>
          </cell>
          <cell r="B9168" t="str">
            <v>208-812 - ENBEAM OS2 MONO G.657.A1 EPFU 4 FIBRA 9/125 EXCEL</v>
          </cell>
          <cell r="C9168"/>
          <cell r="D9168">
            <v>0</v>
          </cell>
        </row>
        <row r="9169">
          <cell r="A9169" t="str">
            <v>ILAR-01752</v>
          </cell>
          <cell r="B9169" t="str">
            <v>12W Painel qUADRADO  l170 - BRANCO - 3CCT</v>
          </cell>
          <cell r="C9169"/>
          <cell r="D9169">
            <v>11.98</v>
          </cell>
        </row>
        <row r="9170">
          <cell r="A9170" t="str">
            <v>REEX-00364</v>
          </cell>
          <cell r="B9170" t="str">
            <v>205-154 - ENBEAM OM3 MULTIMODO 24FO 50/125 DCA - EXCEL</v>
          </cell>
          <cell r="C9170"/>
          <cell r="D9170">
            <v>0</v>
          </cell>
        </row>
        <row r="9171">
          <cell r="A9171" t="str">
            <v>ILAR-02910</v>
          </cell>
          <cell r="B9171" t="str">
            <v>24W PAINEL LED QUADRADO ENCASTRAR 300X300mm 3CCT</v>
          </cell>
          <cell r="C9171"/>
          <cell r="D9171">
            <v>19.579999999999998</v>
          </cell>
        </row>
        <row r="9172">
          <cell r="A9172" t="str">
            <v>VDCD-00002</v>
          </cell>
          <cell r="B9172" t="str">
            <v>CDX2M - MONITOR BRANCO P/KIT VIDEOPORTEIRO CDX2W - CDX HOME</v>
          </cell>
          <cell r="C9172" t="str">
            <v>PARÁMETROS TÉCNICOS
Fuente de alimentación: DC 24 V
Consumo en espera: 5 W
Potencia nominal: 9,5 W
Pantalla: TFT LCD de 7 pulgadas
Pantalla: Pantalla táctil
Resolución: 1024 x 600
Temperatura de trabajo: -10°C a +55°C
Temperatura de almacenamiento: -10°C a +70°C
Humedad de trabajo: 10% a 90%</v>
          </cell>
          <cell r="D9172">
            <v>180</v>
          </cell>
        </row>
        <row r="9173">
          <cell r="A9173" t="str">
            <v>VDCD-00003</v>
          </cell>
          <cell r="B9173" t="str">
            <v>VISEIRA ANTI-CHUVA P/ KIT CDX2W - CDX HOME</v>
          </cell>
          <cell r="C9173" t="str">
            <v>Accesorio para el kit CDX2W
Tipo de accesorio: Visera para lluvia
Características Principales:
Material: Acero inoxidable
Color: Plata
Dimensiones: 179 x 92,8 x 50,5 mm</v>
          </cell>
          <cell r="D9173">
            <v>35</v>
          </cell>
        </row>
        <row r="9174">
          <cell r="A9174" t="str">
            <v>ILAR-01727</v>
          </cell>
          <cell r="B9174" t="str">
            <v>Painel Wireless RGB-RGBW-RGB+CCT Touch Diming P3</v>
          </cell>
          <cell r="C9174"/>
          <cell r="D9174">
            <v>34.42</v>
          </cell>
        </row>
        <row r="9175">
          <cell r="A9175" t="str">
            <v>VDDH-10715</v>
          </cell>
          <cell r="B9175" t="str">
            <v>VTH8641KMS-WP - MONITOR 10" IP Wi-Fi INTERIOR PoE - DAHUA</v>
          </cell>
          <cell r="C9175" t="str">
            <v>Sistema
Procesador principal: procesador integrado
Sistema operativo: Sistema operativo Linux integrado
Interoperabilidad: ONVIF; Kit de desarrollo de software (SDK)
Protocolo de red: RTSP; RTP; SORBO; Sistema de nombres de dominio; SSH
Básico
Tipo de pantalla: Pantalla táctil capacitiva
Pantalla: TFT de 10"
Resolución de pantalla: 1024 × 600
Compresión de audio: G. 711a; G.711u; PCM
Entrada de audio: 1
Salida de audio: altavoz incorporado
Modo de audio: audio bidireccional
Mejora de audio: supresión de eco
Velocidad de bits de audio: 16 kHz; 16 bits
Función
Modo de comunicación: totalmente digital
Número de ampliaciones: Villa: 9
Apartamento: 4
Intercomunicador Wi-Fi: 1 monitor principal, 2 monitores de extensión
Wi-Fi: Sí
Estándar inalámbrico: IEEE802.11b/802.11g/802.11n
Rango de frecuencia inalámbrica: 2,412–2,472 MHz
Almacenamiento: Tarjeta Micro SD (hasta 64 GB)
Actuación
Carcasa: Metal
Puerta
RS-485: 1
Alarma ENTRADA/SALIDA: 6/1
Timbre: Sí (use cualquier puerto de entrada de alarma)
Red: Una Ethernet de 10/100 Mbps
En general
Color de apariencia: Plata
Alimentación: 12 VCC 1 A/PoE estándar (36–57 V, 0,35 A)
Instalación: Montaje en superficie
Dimensiones: 250 mm × 190 mm × 23,5 mm</v>
          </cell>
          <cell r="D9175">
            <v>432</v>
          </cell>
        </row>
        <row r="9176">
          <cell r="A9176" t="str">
            <v>ILAR-01910</v>
          </cell>
          <cell r="B9176" t="str">
            <v>Suporte de superficie p/painel Backlit 24W 600x600 mm</v>
          </cell>
          <cell r="C9176"/>
          <cell r="D9176">
            <v>15.52</v>
          </cell>
        </row>
        <row r="9177">
          <cell r="A9177" t="str">
            <v>ILAR-02930</v>
          </cell>
          <cell r="B9177" t="str">
            <v>Ligador FLEX 2D PRO</v>
          </cell>
          <cell r="C9177"/>
          <cell r="D9177">
            <v>0.19</v>
          </cell>
        </row>
        <row r="9178">
          <cell r="A9178" t="str">
            <v>ILAR-02932</v>
          </cell>
          <cell r="B9178" t="str">
            <v>Ligador FLEX 5D PRO</v>
          </cell>
          <cell r="C9178"/>
          <cell r="D9178">
            <v>0.32</v>
          </cell>
        </row>
        <row r="9179">
          <cell r="A9179" t="str">
            <v>ILAR-02252</v>
          </cell>
          <cell r="B9179" t="str">
            <v>LYNX EVO 600 18W 3CCT Opal Preta</v>
          </cell>
          <cell r="C9179"/>
          <cell r="D9179">
            <v>96.41</v>
          </cell>
        </row>
        <row r="9180">
          <cell r="A9180" t="str">
            <v>ILAR-02260</v>
          </cell>
          <cell r="B9180" t="str">
            <v>120º Y Conector 18W Opal - Preta</v>
          </cell>
          <cell r="C9180"/>
          <cell r="D9180">
            <v>103.81</v>
          </cell>
        </row>
        <row r="9181">
          <cell r="A9181" t="str">
            <v>ILAR-02267</v>
          </cell>
          <cell r="B9181" t="str">
            <v>Conector/Suspensão Plate</v>
          </cell>
          <cell r="C9181"/>
          <cell r="D9181">
            <v>4.49</v>
          </cell>
        </row>
        <row r="9182">
          <cell r="A9182" t="str">
            <v>ILAR-02112</v>
          </cell>
          <cell r="B9182" t="str">
            <v>Linear Modular Light 120 cm 40W</v>
          </cell>
          <cell r="C9182"/>
          <cell r="D9182">
            <v>52.08</v>
          </cell>
        </row>
        <row r="9183">
          <cell r="A9183" t="str">
            <v>ILAR-02111</v>
          </cell>
          <cell r="B9183" t="str">
            <v>Linear Modular Light 60 cm 20W</v>
          </cell>
          <cell r="C9183"/>
          <cell r="D9183">
            <v>33.5</v>
          </cell>
        </row>
        <row r="9184">
          <cell r="A9184" t="str">
            <v>ILAR-02113</v>
          </cell>
          <cell r="B9184" t="str">
            <v>L Conector Linear Modular</v>
          </cell>
          <cell r="C9184"/>
          <cell r="D9184">
            <v>17.71</v>
          </cell>
        </row>
        <row r="9185">
          <cell r="A9185" t="str">
            <v>ILAR-01812</v>
          </cell>
          <cell r="B9185" t="str">
            <v>Kit Superficie Linear Modular</v>
          </cell>
          <cell r="C9185"/>
          <cell r="D9185">
            <v>0.83</v>
          </cell>
        </row>
        <row r="9186">
          <cell r="A9186" t="str">
            <v>ILAR-01813</v>
          </cell>
          <cell r="B9186" t="str">
            <v>Power Cable Linear Light 0.3M</v>
          </cell>
          <cell r="C9186"/>
          <cell r="D9186">
            <v>1.9</v>
          </cell>
        </row>
        <row r="9187">
          <cell r="A9187" t="str">
            <v>ILAR-01814</v>
          </cell>
          <cell r="B9187" t="str">
            <v>Power Cable Linear Light 1,5M</v>
          </cell>
          <cell r="C9187"/>
          <cell r="D9187">
            <v>5.21</v>
          </cell>
        </row>
        <row r="9188">
          <cell r="A9188" t="str">
            <v>CACC-00002</v>
          </cell>
          <cell r="B9188" t="str">
            <v>CABO FOGO VERM. RÍG. 2x2x0,8+0.4mm J-Y(St)Y 100M</v>
          </cell>
          <cell r="C9188" t="str">
            <v>Cable de Fuego Duro Rojo 2x2x0,8+0,4mm
Bobina: 100 Metros
Apto para Instalaciones de:
  - Ingeniería de Instrumentación y Control
  - Electrónica Industrial
  - Computadoras y máquinas de oficina
  - Sistemas de comunicación interna
  - Sistemas de sonido internos
  - Sistemas de seguridad</v>
          </cell>
          <cell r="D9188">
            <v>118</v>
          </cell>
        </row>
        <row r="9189">
          <cell r="A9189" t="str">
            <v>CACC-00003</v>
          </cell>
          <cell r="B9189" t="str">
            <v>CABO FOGO VERM. RÍG. 1x2x0.8+0.4mm J-Y(St)Y (500M)</v>
          </cell>
          <cell r="C9189" t="str">
            <v xml:space="preserve">Cable de Fuego Duro Rojo 1x2x0,8+0,4mm
Bobina: 500 Metros
Apto para Instalaciones de:
  - Ingeniería de Instrumentación y Control
  - Electrónica Industrial
  - Computadoras y máquinas de oficina
  - Sistemas de comunicación interna
  - Sistemas de sonido internos
  - Sistemas de seguridad
</v>
          </cell>
          <cell r="D9189">
            <v>340</v>
          </cell>
        </row>
        <row r="9190">
          <cell r="A9190" t="str">
            <v>CACC-00004</v>
          </cell>
          <cell r="B9190" t="str">
            <v>CABO FOGO VERM. RÍG. 2x2x0,8+0,4mm J-Y(St)Y (500M)</v>
          </cell>
          <cell r="C9190" t="str">
            <v xml:space="preserve">Cable de Fuego Duro Rojo 2x2x0,8+0,4mm
Bobina: 500 Metros
Apto para Instalaciones de:
  - Ingeniería de Instrumentación y Control
  - Electrónica Industrial
  - Computadoras y máquinas de oficina
  - Sistemas de comunicación interna
  - Sistemas de sonido internos
  - Sistemas de seguridad
</v>
          </cell>
          <cell r="D9190">
            <v>590</v>
          </cell>
        </row>
        <row r="9191">
          <cell r="A9191" t="str">
            <v>CACC-00005</v>
          </cell>
          <cell r="B9191" t="str">
            <v>CABO FOGO LRJ FLEX. 2x1mm LIH(St)H FE180/PH120 100M</v>
          </cell>
          <cell r="C9191" t="str">
            <v>Cable de Fuego Flex Naranja 2x1mm²
Bobina: 100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191">
            <v>150</v>
          </cell>
        </row>
        <row r="9192">
          <cell r="A9192" t="str">
            <v>ILAR-01989</v>
          </cell>
          <cell r="B9192" t="str">
            <v>Comando Wireless Branco CCT 4 Zonas S1W + Branco</v>
          </cell>
          <cell r="C9192"/>
          <cell r="D9192">
            <v>20.11</v>
          </cell>
        </row>
        <row r="9193">
          <cell r="A9193" t="str">
            <v>CACC-00006</v>
          </cell>
          <cell r="B9193" t="str">
            <v>CABO FOGO LRJ FLEX. 2x1,5mm LIH(St)H FE180/PH120 100M</v>
          </cell>
          <cell r="C9193" t="str">
            <v>Cable Incendio Flex Naranja 2x1,5mm²
Bobina: 100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193">
            <v>192</v>
          </cell>
        </row>
        <row r="9194">
          <cell r="A9194" t="str">
            <v>CACC-00007</v>
          </cell>
          <cell r="B9194" t="str">
            <v>CABO FOGO LRJ FLEX. 4x1,5mm LIH(St)H FE180/PH120 100M</v>
          </cell>
          <cell r="C9194" t="str">
            <v>Cable Incendio Flex Naranja 4x1.5mm²
Bobina: 100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194">
            <v>326</v>
          </cell>
        </row>
        <row r="9195">
          <cell r="A9195" t="str">
            <v>FASW-00098</v>
          </cell>
          <cell r="B9195" t="str">
            <v>PTS71C - RELÓGIO SEMANAL 230V AC – 1 CONTACTO 17 PROGRAMAS</v>
          </cell>
          <cell r="C9195" t="str">
            <v>Reloj digital semanal de 230 V CA, 1 contacto, 17 programas
Detalles técnicos
Módulos: 2
Tensión de entrada: 230 V CA</v>
          </cell>
          <cell r="D9195">
            <v>24.25</v>
          </cell>
        </row>
        <row r="9196">
          <cell r="A9196" t="str">
            <v>CAXP-00146</v>
          </cell>
          <cell r="B9196" t="str">
            <v>MTPADPBK-EH-SA - TECLADO PRETO AUTÓNOMO COD+LEITOR RFiD 125k</v>
          </cell>
          <cell r="C9196" t="str">
            <v>Montaje: Superficie
Carcasa: ABS
Color: Negro
Tecnología: Teclado + RFID
Usuarios: 1000 (códigos, tarjetas, códigos o tarjetas, códigos y tarjetas)
Teclas: Teclas retroiluminadas (LED azul)
Bloqueo del teclado: 30 s tras 8 códigos o tarjetas incorrectos consecutivos
Tipo de lectura: Compatible con EM4100 o HID
Rango de lectura: Hasta 4 cm
Salida de relé: 1 relé integrado (2 A)/24 CA/CC
. 2 relés: cuando se utiliza con RTT
. 3 relés: cuando se utiliza con RU2, DINRTT
. 9 relés (al usar con la placa de E/S RB0408)
Interfaz RS-485: Una, para conectar al módulo de relé remoto
Tiempo de relé: Modo latch o pulso (1-99 s)
Señales visibles: LED verde: estado del relé
LED naranja: estado de programación
LED rojo: estado del relé (Salida 2 en DINRTT y RU2)
Señal acústica: Zumbador
Pulsadores: 1
Protección contra manipulación: Sí
Cableado: Cable de 50 cm
Voltaje: 12-24 V CA/CC
Consumo: Máx. 100 mA
Características mecánicas
Grado de protección IP: IP65
Dimensiones: 51 x 92 x 27 mm
Peso: ~130 g
Temperatura de funcionamiento: -20 °C a +50 °C
Humedad de funcionamiento: 5 % a 95 % HR sin condensación</v>
          </cell>
          <cell r="D9196">
            <v>249.37</v>
          </cell>
        </row>
        <row r="9197">
          <cell r="A9197" t="str">
            <v>RETP-10116</v>
          </cell>
          <cell r="B9197" t="str">
            <v>ES206GP Switch 4Px1G 4PxPoE+ 65W +2x1G OMADA</v>
          </cell>
          <cell r="C9197" t="str">
            <v>CARACTERÍSTICAS DE HARDWARE
Interfaz
• 6 puertos RJ45 de 10/100/1000 Mbps (los puertos 1-4 admiten PoE 802.3af y PoE+ 802.3at)
• Autonegociación/MDI/MDIX automático
Número de ventiladores: Sin ventilador
Instalación
• Sobremesa
• Montaje en pared
Cierre de seguridad físico: Sí
Alimentación: Adaptador de CC (Salida: 53,5 VCC / 1,31 A)
Puertos PoE (RJ45)
• Estándar: Compatible con PoE 802.3af y PoE+ 802.3at
• Puertos PoE: 4 puertos
• Potencia PoE disponible: 65 W para todos los puertos PoE+, 30 W máximo por puerto
• PoE rápido y PoE perpetuo
• Recuperación automática de PoE‡
• Hasta 250 m de distancia de transmisión PoE
Dimensiones: 158 × 101 × 25 mm
Protección contra sobretensiones: ±6 kV
RENDIMIENTO
Capacidad de conmutación: 12 Gbps
Velocidad de reenvío de paquetes: 7,4 Mpps
Tabla de direcciones MAC: 8 K
Memoria de búfer de paquetes: 4 Mbit
Trama jumbo: 15 KB</v>
          </cell>
          <cell r="D9197">
            <v>103.5</v>
          </cell>
        </row>
        <row r="9198">
          <cell r="A9198" t="str">
            <v>FEJI-00091</v>
          </cell>
          <cell r="B9198" t="str">
            <v>1561F TESTA ELET. UNIV. L20,5MM C/RELÉ INF. 24 VDC FAIL SAFE</v>
          </cell>
          <cell r="C9198"/>
          <cell r="D9198">
            <v>129.99</v>
          </cell>
        </row>
        <row r="9199">
          <cell r="A9199" t="str">
            <v>VDDH-10779</v>
          </cell>
          <cell r="B9199" t="str">
            <v>EVS5124S-S3 - NVR 320CH 800Mbps 24HDD~20TB 4U - DAHUA</v>
          </cell>
          <cell r="C9199" t="str">
            <v>Sistema
Processador principal: Processador multi-core de 64 bits de alto desempenho
Sistema operativo: Linux embebido
Interface operacional: Web (PCAPP)
Controlador: Controlador único
Cache: 8 GB por defeito (expansível até 64 GB)
Padrões de compressão
Compressão de vídeo: Smart H. 265+; H. 265; Smart H. 264+; H. 264; MJPEG
Compressão de áudio: G. 711A; G. 711U; PCM; G726
Rede
Protocolos de rede: HTTP; HTTPS; TCP/IP; IPv4; RTSP; UDP; SMTP; NTP; DHCP; DNS; DDNS; P2P; GAT1400; iSCSI; FTP; SMB; NFS
Acesso por telemóvel: DMSS
Interoperabilidade: ONVIF (Perfis S, T e G); CGI; SDK
Navegador: Chrome; PCAPP; IE9 ou superior; Firefox
Interface de HDD
. 24 slots,
. SATA
. Máx. 20 TB/HDD
. Troca a quente
. CMR
. Suporte para HDDs de nível empresarial
eSATA: 1 porta
RS-232: 1 porta, para depuração ou transmissão de dados COM
USB: 4 portas. 2 portas USB 2.0 no painel frontal e 2 portas USB 3.0 no painel traseiro
HDMI: 1 porta, apenas para depuração
Porta de Rede
. 4 portas Ethernet RJ-45 10/100/1000 Mbps auto-adaptáveis. (porta elétrica Gigabit)
. 1 porta Ethernet RJ-45 10/100 Mbps auto-adaptável. (porta elétrica de 100 Mbps)
Alimentação: Alimentação redundante 1+1
Expansão da Porta de Rede
. 4 portas LAN 1-GbE (opcional)
. 2 portas de fibra ótica 10-GbE (opcional)
Geral
Alimentação: 100-240 VCA 50-60 Hz
Consumo de energia
. &lt;100 W (sem HDD, em repouso)
. &lt;300 W (com todos os HDD ligados)
Ventilador: Ventoinha com controlo inteligente de velocidade
Peso: 43,5 kg
Dimensões: 446 mm × 175 mm × 736,5 mm</v>
          </cell>
          <cell r="D9199">
            <v>6700</v>
          </cell>
        </row>
        <row r="9200">
          <cell r="A9200" t="str">
            <v>VDDH-10780</v>
          </cell>
          <cell r="B9200" t="str">
            <v>EVS5016S-R-V2 - NVR 320CH 800Mbps 16HDD~20TB - DAHUA</v>
          </cell>
          <cell r="C9200" t="str">
            <v>Sistema
Procesador principal: Procesador multinúcleo de alto rendimiento de 64 bits
Sistema operativo: Linux integrado
Interfaz operativa: Web (PCAPP)
Controlador: Controlador único
Caché: 8 GB por defecto (ampliable a 32 GB)
Audio y vídeo
Acceso a cámaras de terceros: Onvif, Onvifs, RTSP, Sony, Panasonic, Axis, Arecont, Pelco, Canon, Samsung, Hikvision
Estándar de compresión
Compresión de vídeo: Smart H.265+; H.265; Smart H.264+; H.264; MJPEG
Compresión de audio: G.711A; G.711U; PCM; G726
Red
Protocolo de red: HTTP; HTTPS; TCP/IP; IPv4; RTSP; UDP; SMTP; NTP; DHCP; DNS; DDNS; P2P; GAT1400; iSCSI; FTP; SMB; NFS
Acceso a teléfono móvil: DMSS
Interoperabilidad: ONVIF (Perfil S); CGI; SDK
Navegador: Chrome; PCAPP; IE9 o superior; Firefox
Modo de red: Modo de enlace de NIC, como modo de dirección múltiple, balanceo de carga, tolerancia a fallos, etc.
Puerto
Interfaz de disco duro
. 16 ranuras
. SATA
. Máx. 20 T/disco duro
. Intercambio en caliente
. CMR
. Compatible con discos duros de nivel empresarial
eSATA: 1 puerto
RS-232: 1 puerto para depuración o transmisión de datos COM
USB: 2 puertos. 2 puertos USB 3.0 en el panel trasero
HDMI: 1 puerto, solo para depuración
VGA: 1 puerto, solo para depuración
Puerto de red: 2 puertos Ethernet autoadaptativos RJ-45 de 10/100/1000 Mbps (puerto Gigabit)
Alimentación: Alimentación redundante 1+1
Extensión de puerto de red
. 4 puertos LAN 1-GbE (opcionales). 2 puertos de fibra óptica 10-GbE (opcionales).
General
Alimentación: 100-240 V CA, 50-60 Hz, 6,3 A-3,5 A.
Consumo de energía: &lt;60 W (sin disco duro, en reposo).
&lt;220 W (todos los discos duros conectados).
Ventilador: Ventilador con regulación inteligente de velocidad.
Peso: 17,2 kg.
Dimensiones: 484,6 mm × 133,2 mm × 473,6 mm.</v>
          </cell>
          <cell r="D9200">
            <v>5704.09</v>
          </cell>
        </row>
        <row r="9201">
          <cell r="A9201" t="str">
            <v>VDDH-10781</v>
          </cell>
          <cell r="B9201" t="str">
            <v>Dome IPC-HDW3849H-ZAS-PV-PRO 8MP MTZ 2.7-12mm IR30M WCOLOR</v>
          </cell>
          <cell r="C9201" t="str">
            <v>Sensor de imagen: CMOS de 1/1.8"
Píxeles: 3840 (H) x 2160 (V)
Alcance IR: 30 metros
Tipo de lente: Motorizada
Apertura de la lente: 2,7-12 mm
Resolución: 8 M (3840 × 2160); 6 M (3200 × 1800); 5 M (3072 × 1728); 4 M (2688 × 1520/2560 × 1440);
3 M (2304 × 1296); 1080p (1920 × 1080); 720p (1280 × 720); D1 (704 × 576/704 × 480); VGA (640 × 480);
CIF (352 × 288/352 × 240)
WDR: 120 dB
Puerto de red: RJ-45 (10/100/1000 Base-T)
Micrófono integrado
Entrada/salida de audio: 1/1
Entrada/salida de alarma: 1/1
Alimentación: 12 VCC/PoE+ (802.3at)
Temperatura de funcionamiento: -30 °C ~ 60 °C
Grado de protección: IP67
Dimensiones: 127,6 mm × F122,0 mm
Peso: 1,17 kg</v>
          </cell>
          <cell r="D9201">
            <v>578</v>
          </cell>
        </row>
        <row r="9202">
          <cell r="A9202" t="str">
            <v>VDDH-10782</v>
          </cell>
          <cell r="B9202" t="str">
            <v>Dome IPC-HDW5459T-ZE-IL 4MP MTZ 2.7-12mm IR50M WMIND</v>
          </cell>
          <cell r="C9202" t="str">
            <v>Sensor de imagen: CMOS de 1/1.8"
Píxeles: 2688 (H) x 1520 (V)
Alcance IR: 50 metros
Tipo de lente: Motorizada
Apertura de la lente: 2,7-12 mm
Resolución: 4 M (2688 × 1520/2560 × 1440); 3 M (2048 × 1536/2304 × 1296); 1080p (1920 × 1080);
1,3 M (1280 × 960); 720p (1280 × 720); D1 (704 × 576/704 × 480); VGA (640 × 480); CIF (352 × 288/352 × 240)
WDR: 140 dB
Puerto de red: RJ-45 (10/100 Enhancement Base-T)
Micrófono integrado
Alimentación: 12 VCC (±30 %); PoE+ (802.3at); ePoE
Temperatura de funcionamiento: -40 °C ~ 60 °C
Grado de protección: IP67
Dimensiones: 108,3 mm × 122,0 mm
Peso: 0,96 kg</v>
          </cell>
          <cell r="D9202">
            <v>496</v>
          </cell>
        </row>
        <row r="9203">
          <cell r="A9203" t="str">
            <v>ILAR-02911</v>
          </cell>
          <cell r="B9203" t="str">
            <v>9W Painel LED Quadrado Encastrar 150x150mm 3CCT</v>
          </cell>
          <cell r="C9203"/>
          <cell r="D9203">
            <v>9.48</v>
          </cell>
        </row>
        <row r="9204">
          <cell r="A9204" t="str">
            <v>VDDH-10783</v>
          </cell>
          <cell r="B9204" t="str">
            <v>NVR5216-16HP-XI/PRO 16CH 32MP 16PoE 512Mbps 2HDD~20TB WMIND</v>
          </cell>
          <cell r="C9204" t="str">
            <v>Sistema
Procesador principal: Procesador de grado industrial
Sistema operativo: Linux integrado
Interfaz operativa: Web, GUI local
Estándar de compresión
Compresión de vídeo: Smart H.265+; H.265; Smart H.264+; H.264; MJPEG
Compresión de audio: G.711a; G.711u; PCM; G726
Red
Protocolo de red: HTTP; HTTPS; TCP/IP; IPv4; IPv6; UDP; NTP; DHCP; DNS; SMTP; UPnP; Filtro IP; FTP; DDNS; SNMP; Servidor de alarmas; P2P; Registro automático; Búsqueda de IP (compatible con cámaras IP, DVR, NVS, etc.); ISCSI
Acceso móvil: iOS; Android
Interoperabilidad: ONVIF 24.12 (Perfil T; Perfil S; Perfil G); CGI; SDK
Navegador: Chrome; Firefox; IE
Puerto
Entrada de audio: 1 canal RCA
Salida de audio: 1 canal RCA
Entrada de alarma: 4 canales
Salida de alarma: 2 canales
Interfaz de disco: 2 puertos SATA. Cada disco puede contener hasta 20 TB. Este límite varía según la temperatura ambiente. RS-232: 1
RS-485: 1
USB: 2 (1 puerto USB 2.0 frontal, 1 puerto USB 3.0 trasero)
HDMI: 1
VGA: 1
Puerto de red: 1 (puerto Ethernet de 10/100/1000 Mbps, RJ-45)
Puerto PoE: 16 puertos, 10/100 Mbps, IEEE 802.3 af/at, 1-8 puertos compatibles con ePoE
General
Alimentación: 100–240 V CA, 50/60 Hz
Consumo de energía: &lt;15 W (sin disco duro)
Peso: 4,06 kg (8,95 lb)
Dimensiones: 375,0 mm × 327,4 mm × 53,0 mm</v>
          </cell>
          <cell r="D9204">
            <v>1919.44</v>
          </cell>
        </row>
        <row r="9205">
          <cell r="A9205" t="str">
            <v>INAJ-00114</v>
          </cell>
          <cell r="B9205" t="str">
            <v>REX 2 BLACK - REPETIDOR SINAL PRETO AJAX</v>
          </cell>
          <cell r="C9205" t="str">
            <v>Tipo de dispositivo: Inalámbrico
Instalación: Interior
Compatibilidad: Hub 2 y Hub 2 Plus con OS Malevich versión 2.12 y superior
Tiempo de transmisión de la señal de alarma: 0,3 segundos
Número máximo de dispositivos conectados (en un sistema con repetidor): Hub 2: hasta 99 // Hub 2 Plus: hasta 199
Número de repetidores conectados al Hub: 5
Sistema operativo: OS Malévich
Fuente de alimentación: 110-240 VCA o 12 V desde PSU de 12 V a Hub 2/Hub 2 Plus/ReX 2
Protocolo del joyero:
. Rango de comunicación con el concentrador: hasta 1700 m en espacios abiertos
. Rango de comunicación con detectores: hasta 1700 m en espacios abiertos, según el modelo de detector
. Conexión bidireccional entre dispositivos
. Frecuencias de funcionamiento: 868,0–868,6 MHz
. Intensidad de la señal de radio regulada automáticamente: hasta 25 mW
Temperatura de funcionamiento: -10°C a +40°C
Antisabotaje: Protección contra fraudes // Resistente a manipulaciones
Dimensiones: 163 × 163 × 36 mm
Peso: 0,33 kg</v>
          </cell>
          <cell r="D9205">
            <v>207.53</v>
          </cell>
        </row>
        <row r="9206">
          <cell r="A9206" t="str">
            <v>ILAR-02463</v>
          </cell>
          <cell r="B9206" t="str">
            <v>MACH Redondo V2 Encastrar Preto</v>
          </cell>
          <cell r="C9206"/>
          <cell r="D9206">
            <v>2.6</v>
          </cell>
        </row>
        <row r="9207">
          <cell r="A9207" t="str">
            <v>VDDH-10785</v>
          </cell>
          <cell r="B9207" t="str">
            <v>CS4010-8ET2GT-110 - SWITCH 8P x100M PoE 110W +2x1G CLOUD</v>
          </cell>
          <cell r="C9207" t="str">
            <v>Básico
Capa: Capa 2
Capacidad de conmutación: 5,6 Gbps
Velocidad de reenvío de paquetes: 4,17 Mpps
Descripción de las ranuras de función
. Puertos 1-8: 8 RJ-45 10/100 Mbps (PoE)
. Puertos 9-10: 2 RJ-45 10/100/1000 Mbps (enlace ascendente)
Temperatura de funcionamiento: –10 °C a +55 °C (de +14 °F a +131 °F)
Humedad de funcionamiento: 10 %–90 % (HR), sin condensación
Alimentación: Adaptador de corriente externo (54 V, 2,22 A)
Consumo de energía
. En reposo: 5,7 W
. A plena carga: 115 W
Protección contra la electricidad estática
. Descarga de aire: 8 kV
. Descarga de contacto: 6 kV
Protección contra rayos
. Modo común: 6 kV
. Modo diferencial: 1 kV
Peso: 1,09 kg (2,03 lb)
Dimensiones: 184,6 mm × 103,3 mm × 27 mm
Material de la carcasa: Chapa metálica
Instalación: Montaje en escritorio o en pared</v>
          </cell>
          <cell r="D9207">
            <v>120</v>
          </cell>
        </row>
        <row r="9208">
          <cell r="A9208" t="str">
            <v>INDH-00057</v>
          </cell>
          <cell r="B9208" t="str">
            <v>ARA715-2 - CONVERSOR PORTA SERIE RS-232 P/ RS-485 DAHUA</v>
          </cell>
          <cell r="C9208" t="str">
            <v>Puerto
RS-232: 1 puerto de entrada RS-232
RS-485: 1 puerto de salida RS-485
Función
Indicador luminoso: 1 indicador de encendido
General
Alimentación: Alimentado por el puerto RS-232 del Hub 2
Temperatura de funcionamiento: -10 °C a +55 °C
Humedad de funcionamiento: 10 %–90 % (HR)
Dimensiones: 50 mm × 12,7 mm × 7,2 mm
Peso neto: 5,21 g
Temperatura de almacenamiento: -10 °C a +55 °C
Humedad de almacenamiento: 10 %–90 % (HR)</v>
          </cell>
          <cell r="D9208">
            <v>16.399999999999999</v>
          </cell>
        </row>
        <row r="9209">
          <cell r="A9209" t="str">
            <v>ILAR-02093</v>
          </cell>
          <cell r="B9209" t="str">
            <v>Comando Wireless para Controlador Fita Pixel/SPI RGB/RGBW</v>
          </cell>
          <cell r="C9209"/>
          <cell r="D9209">
            <v>28.43</v>
          </cell>
        </row>
        <row r="9210">
          <cell r="A9210" t="str">
            <v>ILAR-01703</v>
          </cell>
          <cell r="B9210" t="str">
            <v>Fita de LED Pixel SPI RGBW 11W 24V - IP20</v>
          </cell>
          <cell r="C9210"/>
          <cell r="D9210">
            <v>62</v>
          </cell>
        </row>
        <row r="9211">
          <cell r="A9211" t="str">
            <v>CZKT-00397</v>
          </cell>
          <cell r="B9211" t="str">
            <v>FR1500S-WP-2 - LEITOR BIOMÉTRICO + RFID MF EMBUTIR IP65 - ZK</v>
          </cell>
          <cell r="C9211"/>
          <cell r="D9211">
            <v>407.06</v>
          </cell>
        </row>
        <row r="9212">
          <cell r="A9212" t="str">
            <v>VDDH-10465</v>
          </cell>
          <cell r="B9212" t="str">
            <v>PTZ SD6AL245XA-HNR IP 2MP 45X IR550M LASER TRCK WMIND DAHUA</v>
          </cell>
          <cell r="C9212" t="str">
            <v>Sensor de imagen: 1/2.8" CMOS
Resolución: 2MP, 1920 (H) x 1080 (V)
Distancia IR: 550 metros
Longitud Focal: 3.95-177.7 mm
Ángulo de visión: H: 65.7°–1.9°; V: 39.4°–1.1°; D: 73.1°–2.1°
Zoom Óptico: 5x
Control de Enfoque: Automático/Semiautomático/Manual
Control de Iris: Automático/Manual
Video
Compresión: H.265; H.265+; H.264+; H.264; MJPEG
Resolución: 1080P (1920 × 1080); 1,3M (1280×960); 720P (1280×720); D1 (704 × 576/704 × 480); CIF (352 × 288/352 × 240)
HLC/BLC/WDR 120dB
Zoom Digital: 16x
Máscara de privacidad: Hasta 24 áreas 
Audio
Compresión: G.711A; G.711Mu; G.726; CAA; G.722.1; G.723; G.729; PCM; MPEG2
Red
Interfaz: 1 puerto RJ-45 (10/100Base-T)
Protocolo: IPv4; IPv6; HTTP; HTTPS; 802.1x; calidad de servicio; FTP; SMTP; UPnP; SNMP v1/v2c/v3 (MIB-2); DNS; DDNS; NTP; RTSP; RTP; TCP; UDP; IGMP; ICMP; DHCP; PPPoE; ARP; RTCP
Perfil ONVIF S&amp;G&amp;T; CGI
Puertos
Entrada/Salida de Audio: 1/1
Entrada/Salida de Alarma: 7/2
Otras Informaciones
Índice de Protección: IP67 
Fuente de Alimentación: DC 36 V/2,23 A (-5 % a +10 %); Hi-PoE
Temperatura de funcionamiento: -40°C a +70°C
Dimensiones: 358 mm × F239.8 mm
Peso: 9.2 Kg</v>
          </cell>
          <cell r="D9212">
            <v>2022.1905959999999</v>
          </cell>
        </row>
        <row r="9213">
          <cell r="A9213" t="str">
            <v>ILAR-01542</v>
          </cell>
          <cell r="B9213" t="str">
            <v>Kit alimentação Fita LED 230V com ficha</v>
          </cell>
          <cell r="C9213"/>
          <cell r="D9213">
            <v>7.8</v>
          </cell>
        </row>
        <row r="9214">
          <cell r="A9214" t="str">
            <v>VDDH-10466</v>
          </cell>
          <cell r="B9214" t="str">
            <v>Tubular IPC-PFW3849S-A180-AS-PV 8MP 2x4MP 2.8 180° IR25 TIOC</v>
          </cell>
          <cell r="C9214" t="str">
            <v>Sensor de imagen: CMOS doble de 1/2,7"
Píxeles: 4096 (H) x 1860 (V)
Resolución máxima: 2x4MP
Alcance IR: 25 metros
Tipo de lente: fija
Apertura de la lente: 2,8 mm
Micrófono dual y altavoz incorporado
BLC/HLC/WDR 120dB
Entrada/salida de audio: 1/1
Entrada/salida de alarma: 1/1
Reducción de ruido: 3D
Alimentación: 12 VCC/PoE
Índice de protección: IP67
Temperatura. Temperatura de funcionamiento: –40 °C a +60 °C
Dimensiones: 183,1 mm × 99,0 mm × 78,0 mm
Peso: 0,695 kilogramos</v>
          </cell>
          <cell r="D9214">
            <v>474</v>
          </cell>
        </row>
        <row r="9215">
          <cell r="A9215" t="str">
            <v>SOHV-00015</v>
          </cell>
          <cell r="B9215" t="str">
            <v>HV-CAMLIC036 LICENÇA 36 CAM IP REQUER HV-SVLICK E HV-SVIDLIC</v>
          </cell>
          <cell r="C9215"/>
          <cell r="D9215">
            <v>2737.95</v>
          </cell>
        </row>
        <row r="9216">
          <cell r="A9216" t="str">
            <v>SODF-00082</v>
          </cell>
          <cell r="B9216" t="str">
            <v>DGF-ST4101-V7 -  LICENÇA EDGE LPR p/ 1 CÂMARA LPR DIGIFORT</v>
          </cell>
          <cell r="C9216"/>
          <cell r="D9216">
            <v>806.4</v>
          </cell>
        </row>
        <row r="9217">
          <cell r="A9217" t="str">
            <v>SODF-00083</v>
          </cell>
          <cell r="B9217" t="str">
            <v>DGF-ST3101-V7 - STD – Licença Edge VCA 1 CH - DIGIFORT</v>
          </cell>
          <cell r="C9217"/>
          <cell r="D9217">
            <v>101.23</v>
          </cell>
        </row>
        <row r="9218">
          <cell r="A9218" t="str">
            <v>SODF-00084</v>
          </cell>
          <cell r="B9218" t="str">
            <v>DGF-ST1102-V6 - Standard Licença Adic. 2 Câmaras V6 DIGIFORT</v>
          </cell>
          <cell r="C9218"/>
          <cell r="D9218">
            <v>226.03</v>
          </cell>
        </row>
        <row r="9219">
          <cell r="A9219" t="str">
            <v>SOHV-00007</v>
          </cell>
          <cell r="B9219" t="str">
            <v>HV-DP120LIC - LICENÇA P/ 128 DISPOSITIVOS (REQUER HV-SVLICK)</v>
          </cell>
          <cell r="C9219"/>
          <cell r="D9219">
            <v>2827.87</v>
          </cell>
        </row>
        <row r="9220">
          <cell r="A9220" t="str">
            <v>SOHV-00008</v>
          </cell>
          <cell r="B9220" t="str">
            <v>HV-DP240LIC - LICENÇA P/ 256 DISPOSITIVOS (REQUER HV-SVLICK)</v>
          </cell>
          <cell r="C9220"/>
          <cell r="D9220">
            <v>4491.32</v>
          </cell>
        </row>
        <row r="9221">
          <cell r="A9221" t="str">
            <v>CECE-00017</v>
          </cell>
          <cell r="B9221" t="str">
            <v>Corte de Modulo para Leitor RFID</v>
          </cell>
          <cell r="C9221"/>
          <cell r="D9221">
            <v>19.5</v>
          </cell>
        </row>
        <row r="9222">
          <cell r="A9222" t="str">
            <v>SOHV-00001</v>
          </cell>
          <cell r="B9222" t="str">
            <v>HV-SVLIC1K CLASSIC SERVER BASE 1 OPERADOR / 1000 DISP. INIM</v>
          </cell>
          <cell r="C9222"/>
          <cell r="D9222">
            <v>4158.63</v>
          </cell>
        </row>
        <row r="9223">
          <cell r="A9223" t="str">
            <v>SOHV-00002</v>
          </cell>
          <cell r="B9223" t="str">
            <v>HV-SVLIC2K CLASSIC SERVER BASE 1 OPERADOR / 2000 DISP. INIM</v>
          </cell>
          <cell r="C9223"/>
          <cell r="D9223">
            <v>6154.77</v>
          </cell>
        </row>
        <row r="9224">
          <cell r="A9224" t="str">
            <v>SOHV-00003</v>
          </cell>
          <cell r="B9224" t="str">
            <v>HV-SVIDLIC - VIDEO/CCTV (NÃO INCLUI LICENÇA CAMARAS) INIM</v>
          </cell>
          <cell r="C9224"/>
          <cell r="D9224">
            <v>1996.14</v>
          </cell>
        </row>
        <row r="9225">
          <cell r="A9225" t="str">
            <v>SOHV-00004</v>
          </cell>
          <cell r="B9225" t="str">
            <v>HV-SVACLIC - CONT. ACESSOS (NÃO INCLUI LICENÇA PORTAS) INIM</v>
          </cell>
          <cell r="C9225"/>
          <cell r="D9225">
            <v>1996.14</v>
          </cell>
        </row>
        <row r="9226">
          <cell r="A9226" t="str">
            <v>SOHV-00005</v>
          </cell>
          <cell r="B9226" t="str">
            <v>HV-CLI01 - LICENÇA ADICIONAL &gt; 1 POSTO TRABALHO - INIM</v>
          </cell>
          <cell r="C9226"/>
          <cell r="D9226">
            <v>1713.3</v>
          </cell>
        </row>
        <row r="9227">
          <cell r="A9227" t="str">
            <v>UT9179M</v>
          </cell>
          <cell r="B9227"/>
          <cell r="C9227"/>
          <cell r="D9227">
            <v>0</v>
          </cell>
        </row>
        <row r="9228">
          <cell r="A9228" t="str">
            <v>SOHV-00006</v>
          </cell>
          <cell r="B9228" t="str">
            <v>HV-CLI05 - LICENÇA ADICIONAL &gt; 5 POSTOS TRABALHO - INIM</v>
          </cell>
          <cell r="C9228"/>
          <cell r="D9228">
            <v>6853.41</v>
          </cell>
        </row>
        <row r="9229">
          <cell r="A9229" t="str">
            <v>FGTE-00022</v>
          </cell>
          <cell r="B9229" t="str">
            <v>PSAR - SINALIZADOR INDICADOR LED FOGO 24V TECNIMASTER</v>
          </cell>
          <cell r="C9229" t="str">
            <v>Alimentación: 2.5-3.9 Vcc
Consumo: 3.3-20 mA
Dimensiones: 65 mm x 65 mm x 31 mm
Peso: 30g</v>
          </cell>
          <cell r="D9229">
            <v>5.87</v>
          </cell>
        </row>
        <row r="9230">
          <cell r="A9230" t="str">
            <v>SOHV-00011</v>
          </cell>
          <cell r="B9230" t="str">
            <v>HV-DP4KLIC - LICENÇA P/ 4096 DISPOSITIVOS (REQUER HV-SVLICK)</v>
          </cell>
          <cell r="C9230"/>
          <cell r="D9230">
            <v>36762.25</v>
          </cell>
        </row>
        <row r="9231">
          <cell r="A9231" t="str">
            <v>SOHV-00009</v>
          </cell>
          <cell r="B9231" t="str">
            <v>HV-DP500LIC - LICENÇA P/ 512 DISPOSITIVOS (REQUER HV-SVLICK)</v>
          </cell>
          <cell r="C9231"/>
          <cell r="D9231">
            <v>7186.1</v>
          </cell>
        </row>
        <row r="9232">
          <cell r="A9232" t="str">
            <v>SOHV-00010</v>
          </cell>
          <cell r="B9232" t="str">
            <v>HV-DP1KLIC - LICENÇA P/ 1024 DISPOSITIVOS (REQUER HV-SVLICK)</v>
          </cell>
          <cell r="C9232"/>
          <cell r="D9232">
            <v>11494.39</v>
          </cell>
        </row>
        <row r="9233">
          <cell r="A9233" t="str">
            <v>IM-00014</v>
          </cell>
          <cell r="B9233"/>
          <cell r="C9233"/>
          <cell r="D9233">
            <v>0</v>
          </cell>
        </row>
        <row r="9234">
          <cell r="A9234" t="str">
            <v>VDDH-10471</v>
          </cell>
          <cell r="B9234" t="str">
            <v>PFB5310C - SUPORTE ENCASTRAR PTZ SD4A2XXDB-HNY - DAHUA</v>
          </cell>
          <cell r="C9234" t="str">
            <v>Material: SECC, PC
Dimensiones: F238.0 mm × 78.0 mm
Peso: 0.62 kg
Color: Blanco
Temperatura de funcionamiento: -40ºC ~+60ºC
Instalación: Montaje en techo</v>
          </cell>
          <cell r="D9234">
            <v>50</v>
          </cell>
        </row>
        <row r="9235">
          <cell r="A9235" t="str">
            <v>CZKT-00399</v>
          </cell>
          <cell r="B9235" t="str">
            <v>ZKBIOCV-UP-25 - UPDATE 25 PORTAS P/ LICENÇA ZKBIOCVSECURITY</v>
          </cell>
          <cell r="C9235"/>
          <cell r="D9235">
            <v>0</v>
          </cell>
        </row>
        <row r="9236">
          <cell r="A9236" t="str">
            <v>CZKT-00400</v>
          </cell>
          <cell r="B9236" t="str">
            <v>ZKBIOCV-UP-50 - UPDATE 50 PORTAS P/ LICENÇA ZKBIOCVSECURITY</v>
          </cell>
          <cell r="C9236"/>
          <cell r="D9236">
            <v>0</v>
          </cell>
        </row>
        <row r="9237">
          <cell r="A9237" t="str">
            <v>VDDH-10473</v>
          </cell>
          <cell r="B9237" t="str">
            <v>VTM116-01 CAIXA EMBUTIR P/ VTO3221E-P/6221E-P DAHUA</v>
          </cell>
          <cell r="C9237" t="str">
            <v>Modo de instalación: Empotrar
Materiales: ADC12
Dimensiones (frontal): 138.0 mm × 240.0 mm × 35.0 mm
Dimensiones (posterior): 120.8 mm × 222.7 mm × 33.0 mm</v>
          </cell>
          <cell r="D9237">
            <v>34.33</v>
          </cell>
        </row>
        <row r="9238">
          <cell r="A9238" t="str">
            <v>ILAR-01394</v>
          </cell>
          <cell r="B9238" t="str">
            <v>10W COB 320LED/M 24V 8MM IP20 1000Lm/M</v>
          </cell>
          <cell r="C9238"/>
          <cell r="D9238">
            <v>33.130000000000003</v>
          </cell>
        </row>
        <row r="9239">
          <cell r="A9239" t="str">
            <v>VDCM-01014</v>
          </cell>
          <cell r="B9239" t="str">
            <v>Kit Vídeo 2 Fios 19 Apt. People c/ Punho - COMELIT</v>
          </cell>
          <cell r="C9239"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19 x PL6701 - Monitor People con mango</v>
          </cell>
          <cell r="D9239">
            <v>5201.29</v>
          </cell>
        </row>
        <row r="9240">
          <cell r="A9240" t="str">
            <v>FGGF-00032</v>
          </cell>
          <cell r="B9240" t="str">
            <v>GFKKO CENTRAL ANALOGICA 4 LOOPS</v>
          </cell>
          <cell r="C9240"/>
          <cell r="D9240">
            <v>0</v>
          </cell>
        </row>
        <row r="9241">
          <cell r="A9241" t="str">
            <v>VDCM-01211</v>
          </cell>
          <cell r="B9241" t="str">
            <v>Kit Vídeo 2 Fios 30 Apt. Mini Alta Voz c/ Código - COMELIT</v>
          </cell>
          <cell r="C9241"/>
          <cell r="D9241">
            <v>8720.3700000000008</v>
          </cell>
        </row>
        <row r="9242">
          <cell r="A9242" t="str">
            <v>VDDH-10474</v>
          </cell>
          <cell r="B9242" t="str">
            <v>Dome IPC-PDW5849-A180-E2-ASTE 2x4MP 3.6 180º IR40 F. COLOR</v>
          </cell>
          <cell r="C9242" t="str">
            <v>Sensor de imagen: Dual 1/1.8" CMOS
Resolución: 2×4MP, 4096 (H) × 1800 (V)
Distancia IR: 40 metros
Leds IR: 4 (Warm light)
Tipo de Lente: Fija
Apertura Lente: 3.6 mm 
Compresión de vídeo: H.265; H.264; H.264H; H.264B; MJPEG
Smart Codec: Smart H.265+; Smart H.264+
BLC, HLC, WDR 140dB
Micrófono Incorporado
Entrada/Salida de Audio: 1/1
Entrada/Salida de Alarma: 1/1
Compresión de Audio: G.711a; G.711Mu; PCM; G.726; G.723 
Puerto de Red: RJ-45 (10/100 Base-T)
Fuente de Alimentación: 12 VDC/PoE+ (802.3at)/ePoE
Índice de Protección IP67
Dimensiones: F122 mm × 131.9 mm
Peso: 1.15 Kg</v>
          </cell>
          <cell r="D9242">
            <v>591.25</v>
          </cell>
        </row>
        <row r="9243">
          <cell r="A9243" t="str">
            <v>ILAR-02029</v>
          </cell>
          <cell r="B9243" t="str">
            <v>12W Painel LED Redondo Superf. D170 CCT</v>
          </cell>
          <cell r="C9243"/>
          <cell r="D9243">
            <v>11.25</v>
          </cell>
        </row>
        <row r="9244">
          <cell r="A9244" t="str">
            <v>ILAR-02030</v>
          </cell>
          <cell r="B9244" t="str">
            <v>24W Painel LED Quadrado Superf. L300 CCT</v>
          </cell>
          <cell r="C9244"/>
          <cell r="D9244">
            <v>24.17</v>
          </cell>
        </row>
        <row r="9245">
          <cell r="A9245" t="str">
            <v>VDCM-00249</v>
          </cell>
          <cell r="B9245" t="str">
            <v>PL8461M - Kit Quadra Monitor People c/ Punho - COMELIT</v>
          </cell>
          <cell r="C9245" t="str">
            <v>Kit compuesto por:
1 x 4893M - Pulsador Serie Quadra
1 x PL6701 - Videoportero c/Auriculares Serie People
ESPECIFICACIONES TÉCNICAS - PL6721
Pantalla: 4.3" TFT
Resolución: 480x272
Relación de aspecto: 16:9
Menú en pantalla: Sí
Micrófono: 6 mm (Ø), omnidireccional
Altavoz 40 mm (Ø) x 5,1 mm (alto), 100 ohmios, 0,25 W
Tipo de botón: Mecánico
Número de botones: 4
Número de entradas: 1
Montaje: Pared y Mesa
Índice de protección IP30
Alimentación: 33 VCC
Dimensiones: 180 mm x 186 mm x 35 mm
Peso: 430g
ESPECIFICACIONES TÉCNICAS - 4893M
Tipo: Monobloque
Micrófono: 6 mm (Ø), omnidireccional
Altavoz 36 mm (Ø), 8 ohmios, 1 W
Cámaras: Colores
Sensor: CMOS de 1/4"
Lente: 2.1
Tipo de botón: Mecánico
Número de botones: 4
Número de Entradas/Salidas: 2/2
Montaje: Pared
Índice de protección IP54, IK08
Alimentación: 33 VCC
Dimensiones: 195 mm x 95 mm x 28 mm
Peso: 300g</v>
          </cell>
          <cell r="D9245">
            <v>520</v>
          </cell>
        </row>
        <row r="9246">
          <cell r="A9246" t="str">
            <v>VDCM-00234</v>
          </cell>
          <cell r="B9246" t="str">
            <v>Kit Quadra Monitor People Alta voz PL8461V</v>
          </cell>
          <cell r="C9246" t="str">
            <v>Kit compuesto por:
1 x 4893M - Pulsador Serie Quadra
1 x PL6721 - Videoportero Altavoz
ESPECIFICACIONES TÉCNICAS
Pantalla: 4.3" TFT
Resolución: 480x272
Relación de aspecto: 16:9
Menú en pantalla: Sí
Micrófono: 6 mm (Ø), omnidireccional
Altavoz 36mm (Ø), 40 Ohmios, 1W
Tipo de botón: Mecánico
Número de botones: 6
Número de entradas: 1
Montaje: Pared y Mesa
Índice de protección IP30
Alimentación: 33 VCC
Dimensiones: 170 mm x 135 mm x 23 mm
Peso: 430 g
ESPECIFICACIONES TÉCNICAS - 4893M
Tipo: Monobloque
Micrófono: 6 mm (Ø), omnidireccional
Altavoz 36 mm (Ø), 8 ohmios, 1 W
Cámaras: Colores
Sensor: CMOS de 1/4"
Lente: 2.1
Tipo de botón: Mecánico
Número de botones: 4
Número de Entradas/Salidas: 2/2
Montaje: Pared
Índice de protección IP54, IK08
Alimentación: 33 VCC
Dimensiones: 195 mm x 95 mm x 28 mm
Peso: 300g</v>
          </cell>
          <cell r="D9246">
            <v>554</v>
          </cell>
        </row>
        <row r="9247">
          <cell r="A9247" t="str">
            <v>ILAR-01619</v>
          </cell>
          <cell r="B9247" t="str">
            <v>Controlador Fita 5 em1(W/CCT/RGB/RGBW) WIFI 20A IP67 WL5-WP</v>
          </cell>
          <cell r="C9247"/>
          <cell r="D9247">
            <v>63.77</v>
          </cell>
        </row>
        <row r="9248">
          <cell r="A9248" t="str">
            <v>INNB-00004</v>
          </cell>
          <cell r="B9248" t="str">
            <v>GC-36-ES - GSM 6 ENT./SALIDAS 12/24V (BACKUP BAT) NIBBLE</v>
          </cell>
          <cell r="C9248" t="str">
            <v xml:space="preserve">Comunicador GSM con 6 Entradas/Salidas 12/24V
LCD 2x16 con teclado capacitivo
Micro USB
150 usuarios
SMS y alertas de voz para cada entrada
Indicación de saldo de la tarjeta SIM
Actuando sobre las salidas a través de las entradas
detecta falla de energía
Antena opcional. Batería de respaldo de 9V Ni-Mh (no incluida)
</v>
          </cell>
          <cell r="D9248">
            <v>179.74</v>
          </cell>
        </row>
        <row r="9249">
          <cell r="A9249" t="str">
            <v>FGIM-00951</v>
          </cell>
          <cell r="B9249" t="str">
            <v>INFKINE0SLSEEUSEELCD - AUTOCOLANTE EN P/ SMARTLETUSEE/LCD</v>
          </cell>
          <cell r="C9249"/>
          <cell r="D9249">
            <v>0</v>
          </cell>
        </row>
        <row r="9250">
          <cell r="A9250" t="str">
            <v>INDH-00040</v>
          </cell>
          <cell r="B9250" t="str">
            <v>DB-ARC3000H-WS2 - MALA DEMO ALARME VIA-RADIO DAHUA</v>
          </cell>
          <cell r="C9250" t="str">
            <v>Puerto de Red: 1x Adaptive Ethernet port
Material: Aluminio
Potencia: 100-240 VCA
Dimensiones: 604 mm × 464 mm × 204 mm
Peso: 13 Kg</v>
          </cell>
          <cell r="D9250">
            <v>1050</v>
          </cell>
        </row>
        <row r="9251">
          <cell r="A9251" t="str">
            <v>2812003</v>
          </cell>
          <cell r="B9251" t="str">
            <v>MATRICULA IE-01-44</v>
          </cell>
          <cell r="C9251"/>
          <cell r="D9251">
            <v>0</v>
          </cell>
        </row>
        <row r="9252">
          <cell r="A9252" t="str">
            <v>EMIN-00036</v>
          </cell>
          <cell r="B9252" t="str">
            <v>OH100PTRG - PICTOGRAMA SETA P/DIREITA PARA HP100 INIM</v>
          </cell>
          <cell r="C9252" t="str">
            <v>Pictograma para armadura de emergencia de la gama HP100
Dirección de la flecha: derecha</v>
          </cell>
          <cell r="D9252">
            <v>4.07</v>
          </cell>
        </row>
        <row r="9253">
          <cell r="A9253" t="str">
            <v>626134</v>
          </cell>
          <cell r="B9253" t="str">
            <v>ALUGUER BF-66-GS</v>
          </cell>
          <cell r="C9253"/>
          <cell r="D9253">
            <v>0</v>
          </cell>
        </row>
        <row r="9254">
          <cell r="A9254" t="str">
            <v>CAXP-00119</v>
          </cell>
          <cell r="B9254" t="str">
            <v>DINDC-E-TICK BOTÃO TOQUE P/INTERIOR QUARTO (SO ELETRONICA)</v>
          </cell>
          <cell r="C9254" t="str">
            <v>Montaje: Montaje empotrado DIN
Máscara: ABS 
Tecnología: Capacitiva
Salida: Salidas transistorizadas para DND (privacidad) y señalización clara
Entradas: Campana
Señal visible: LED azul parpadeando: el timbre está sonando
                    LED azul en la parte inferior: hacer espacio (estar encendido)
                    LED azul en la parte superior: No molestar (está encendido)
Tipo de timbre: Electrónico con altavoz
Otras Informaciones
Alimentación: 12V DC
Dimensiones: 80 mm x 80 mm x 20 mm</v>
          </cell>
          <cell r="D9254">
            <v>145.28</v>
          </cell>
        </row>
        <row r="9255">
          <cell r="A9255" t="str">
            <v>VDDH-10477</v>
          </cell>
          <cell r="B9255" t="str">
            <v>PFM907-E - TESTER MULTI-FUNCIONAL CCTV - DAHUA</v>
          </cell>
          <cell r="C9255" t="str">
            <v>Pantalla: 7" Táctil
Resolución: 2MP
Leds: 26
Wi-Fi
Entrada/Salida de Audio: 1/1
USB: 1x USB y 1x Micro-USB
Entrada/Salida HDMI: 1/1
RS-485: 1
Puerto de Red: 2 × RJ45 (puerto de red 10M/100M/1G)  
Fuente de Alimentación: 12 VDC 1A/PoE 48 V–0,5A
Dimensiones: 235.0 mm × 135.0 mm × 45.0 mm
Peso 0.93 Kg</v>
          </cell>
          <cell r="D9255">
            <v>1195.8399999999999</v>
          </cell>
        </row>
        <row r="9256">
          <cell r="A9256" t="str">
            <v>DMIN-00053</v>
          </cell>
          <cell r="B9256" t="str">
            <v>VIIP-7E/W - ECRÃ TÁTIL BRANCO SIP - WiFi + 1 x RJ45</v>
          </cell>
          <cell r="C9256"/>
          <cell r="D9256">
            <v>730.27</v>
          </cell>
        </row>
        <row r="9257">
          <cell r="A9257" t="str">
            <v>DMIN-00054</v>
          </cell>
          <cell r="B9257" t="str">
            <v>VIIP-7E/B - ECRÃ TÁTIL PRETO SIP - WiFi + 1 x RJ45</v>
          </cell>
          <cell r="C9257"/>
          <cell r="D9257">
            <v>0</v>
          </cell>
        </row>
        <row r="9258">
          <cell r="A9258" t="str">
            <v>VDDH-10478</v>
          </cell>
          <cell r="B9258" t="str">
            <v>VTO4202FB-MR - MÓDULO LEITOR DE CARTÃO PRETO MF MODULAR IK07</v>
          </cell>
          <cell r="C9258" t="str">
            <v>Módulo Lector RFID
Para VTO4202F-P
Modelo Dahua: DHI-VTO4202F-MR</v>
          </cell>
          <cell r="D9258">
            <v>56.56</v>
          </cell>
        </row>
        <row r="9259">
          <cell r="A9259" t="str">
            <v>ILAR-01945</v>
          </cell>
          <cell r="B9259" t="str">
            <v>ETAN 20W 2700K</v>
          </cell>
          <cell r="C9259"/>
          <cell r="D9259">
            <v>39.58</v>
          </cell>
        </row>
        <row r="9260">
          <cell r="A9260" t="str">
            <v>ILAR-01838</v>
          </cell>
          <cell r="B9260" t="str">
            <v>Driver Dimável Triac 28W 9-42V</v>
          </cell>
          <cell r="C9260"/>
          <cell r="D9260">
            <v>26.71</v>
          </cell>
        </row>
        <row r="9261">
          <cell r="A9261" t="str">
            <v>VDDH-10479</v>
          </cell>
          <cell r="B9261" t="str">
            <v>ISC-ETR-T012C - ETIQUETA RÍGIDA RF - DAHUA</v>
          </cell>
          <cell r="C9261"/>
          <cell r="D9261">
            <v>340</v>
          </cell>
        </row>
        <row r="9262">
          <cell r="A9262" t="str">
            <v>CBSC-00014</v>
          </cell>
          <cell r="B9262" t="str">
            <v>JE-H(ST)H CABO FOGO LRJ UNIF. 2X2X1.5 FE180 E30/90 100M</v>
          </cell>
          <cell r="C9262" t="str">
            <v>EJE415R - Cabo Fogo LRJ LIH(St) 2X2X1.5 FE180 E30/E90 100M</v>
          </cell>
          <cell r="D9262">
            <v>430.44</v>
          </cell>
        </row>
        <row r="9263">
          <cell r="A9263" t="str">
            <v>VDCM-00033</v>
          </cell>
          <cell r="B9263" t="str">
            <v>Kit parafusos 3313 Anti-Vandalismo c/ chave incluida</v>
          </cell>
          <cell r="C9263"/>
          <cell r="D9263">
            <v>21.24</v>
          </cell>
        </row>
        <row r="9264">
          <cell r="A9264" t="str">
            <v>VDCM-01000</v>
          </cell>
          <cell r="B9264" t="str">
            <v>Kit Vídeo 2 Fios 5 Apt. People c/ Punho - COMELIT</v>
          </cell>
          <cell r="C9264"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5 x PL6701 - Monitor 4.3" People con Mango - COMELIT</v>
          </cell>
          <cell r="D9264">
            <v>1935.05</v>
          </cell>
        </row>
        <row r="9265">
          <cell r="A9265" t="str">
            <v>VDCM-01001</v>
          </cell>
          <cell r="B9265" t="str">
            <v>Kit Vídeo 2 Fios 6 Apt. People c/ Punho - COMELIT</v>
          </cell>
          <cell r="C9265"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6 x PL6701 - Monitor 4.3" People con Mango - COMELIT</v>
          </cell>
          <cell r="D9265">
            <v>2146.39</v>
          </cell>
        </row>
        <row r="9266">
          <cell r="A9266" t="str">
            <v>VDCM-01002</v>
          </cell>
          <cell r="B9266" t="str">
            <v>Kit Vídeo 2 Fios 7 Apt. People c/ Punho - COMELIT</v>
          </cell>
          <cell r="C9266"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7 x PL6701 - Monitor 4.3" People con Mango - COMELIT</v>
          </cell>
          <cell r="D9266">
            <v>2359.38</v>
          </cell>
        </row>
        <row r="9267">
          <cell r="A9267" t="str">
            <v>VDCM-01003</v>
          </cell>
          <cell r="B9267" t="str">
            <v>Kit Vídeo 2 Fios 8 Apt. People c/ Punho - COMELIT</v>
          </cell>
          <cell r="C9267"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8 x PL6701 - Monitor 4.3" People con Mango - COMELIT</v>
          </cell>
          <cell r="D9267">
            <v>2570.7199999999998</v>
          </cell>
        </row>
        <row r="9268">
          <cell r="A9268" t="str">
            <v>VDCM-01004</v>
          </cell>
          <cell r="B9268" t="str">
            <v>Kit Vídeo 2 Fios 9 Apt. People c/ Punho - COMELIT</v>
          </cell>
          <cell r="C9268"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5 x UT9212 - Botón Doble ULTRA - COMELIT                                  
9 x PL6701 - Monitor 4.3" People con Mango - COMELIT</v>
          </cell>
          <cell r="D9268">
            <v>2782.73</v>
          </cell>
        </row>
        <row r="9269">
          <cell r="A9269" t="str">
            <v>VDCM-01005</v>
          </cell>
          <cell r="B9269" t="str">
            <v>Kit Vídeo 2 Fios 10 Apt. People c/ Punho - COMELIT</v>
          </cell>
          <cell r="C9269"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5 x UT9212 - Botón Doble ULTRA - COMELIT                                
10 x PL6701 - Monitor 4.3" People con Mango - COMELIT</v>
          </cell>
          <cell r="D9269">
            <v>2994.07</v>
          </cell>
        </row>
        <row r="9270">
          <cell r="A9270" t="str">
            <v>VDCM-01006</v>
          </cell>
          <cell r="B9270" t="str">
            <v>Kit Vídeo 2 Fios 11 Apt. People c/ Punho - COMELIT</v>
          </cell>
          <cell r="C9270" t="str">
            <v>Kit compuesto por:
1 x UT2020 - Módulo Audio/Vídeo ULTRA SIMPLEBUS2 - COMELIT    
1 x 1210A - Fuente de alimentación para sistema 2 Hilos COMELIT            
2 x UT9200 - Módulo 8 Botones de Llamada ULTRA - COMELIT    
3 x UT9221 - Tapa de Plástico ULTRA - COMELIT                  
11 x PL6701 - Monitor People con mango
1 x 3110/3A - Caja de Empotrar 3 Módulos ULTRA - COMELIT
1 x UT9163 - Marco de Empotrar 3 Módulos ULTRA - COMELIT
6 x UT9212 - Botón Doble ULTRA - COMELIT</v>
          </cell>
          <cell r="D9270">
            <v>3349.07</v>
          </cell>
        </row>
        <row r="9271">
          <cell r="A9271" t="str">
            <v>VDCM-01007</v>
          </cell>
          <cell r="B9271" t="str">
            <v>Kit Vídeo 2 Fios 12 Apt. People c/ Punho - COMELIT</v>
          </cell>
          <cell r="C9271"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12 x PL6701 - Monitor People con mango</v>
          </cell>
          <cell r="D9271">
            <v>3560.41</v>
          </cell>
        </row>
        <row r="9272">
          <cell r="A9272" t="str">
            <v>VDCM-01115</v>
          </cell>
          <cell r="B9272" t="str">
            <v>Kit Vídeo 2 Fios 27 Apt. People Alta Voz - COMELIT</v>
          </cell>
          <cell r="C9272"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Tampa Plástico ULTRA - COMELIT            
1 x UT9240 - Módulo Información ULTRA - COMELIT                   
27 x PL6721 - Monitor People Altavoz</v>
          </cell>
          <cell r="D9272">
            <v>7900.05</v>
          </cell>
        </row>
        <row r="9273">
          <cell r="A9273" t="str">
            <v>VDCM-01116</v>
          </cell>
          <cell r="B9273" t="str">
            <v>Kit Vídeo 2 Fios 28 Apt. People Alta Voz - COMELIT</v>
          </cell>
          <cell r="C9273"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Tampa Plástico ULTRA - COMELIT            
1 x UT9240 - Módulo Información ULTRA - COMELIT                   
28 x PL6721 - Monitor People Altavoz</v>
          </cell>
          <cell r="D9273">
            <v>8136.13</v>
          </cell>
        </row>
        <row r="9274">
          <cell r="A9274" t="str">
            <v>VDCM-01117</v>
          </cell>
          <cell r="B9274" t="str">
            <v>Kit Vídeo 2 Fios 29 Apt. People Alta Voz - COMELIT</v>
          </cell>
          <cell r="C9274"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Tampa Plástico ULTRA - COMELIT            
1 x UT9240 - Módulo Información ULTRA - COMELIT                   
29 x PL6721 - Monitor People Altavoz</v>
          </cell>
          <cell r="D9274">
            <v>8372.89</v>
          </cell>
        </row>
        <row r="9275">
          <cell r="A9275" t="str">
            <v>VDCM-01118</v>
          </cell>
          <cell r="B9275" t="str">
            <v>Kit Vídeo 2 Fios 30 Apt. People Alta Voz - COMELIT</v>
          </cell>
          <cell r="C9275"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Tampa Plástico ULTRA - COMELIT            
1 x UT9240 - Módulo Información ULTRA - COMELIT                   
30 x PL6721 - Monitor People Altavoz</v>
          </cell>
          <cell r="D9275">
            <v>8608.9699999999993</v>
          </cell>
        </row>
        <row r="9276">
          <cell r="A9276" t="str">
            <v>EMIN-00037</v>
          </cell>
          <cell r="B9276" t="str">
            <v>OH100PTLF - PICTOGRAMA P/ESQUERDA PARA HP100 INIM</v>
          </cell>
          <cell r="C9276" t="str">
            <v>Pictograma para armadura de emergencia de la gama HP100Dirección de la flecha: izquierda</v>
          </cell>
          <cell r="D9276">
            <v>4.07</v>
          </cell>
        </row>
        <row r="9277">
          <cell r="A9277" t="str">
            <v>VDCM-01119</v>
          </cell>
          <cell r="B9277" t="str">
            <v>Kit Vídeo 2 Fios 31 Apt. People Alta Voz - COMELIT</v>
          </cell>
          <cell r="C9277"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4 x UT9200 - Módulo 8 Botones de Llamada ULTRA - COMELIT    
16 x UT9212 - Botón Doble ULTRA - COMELIT
1 x UT9221 - Tampa Plástico ULTRA - COMELIT            
1 x UT9240 - Módulo Información ULTRA - COMELIT                   
31 x PL6721 - Monitor People Altavoz</v>
          </cell>
          <cell r="D9277">
            <v>8920.0499999999993</v>
          </cell>
        </row>
        <row r="9278">
          <cell r="A9278" t="str">
            <v>VDCM-01120</v>
          </cell>
          <cell r="B9278" t="str">
            <v>Kit Vídeo 2 Fios 32 Apt. People Alta Voz - COMELIT</v>
          </cell>
          <cell r="C9278"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4 x UT9200 - Módulo 8 Botones de Llamada ULTRA - COMELIT    
16 x UT9212 - Botón Doble ULTRA - COMELIT
1 x UT9221 - Tampa Plástico ULTRA - COMELIT            
1 x UT9240 - Módulo Información ULTRA - COMELIT                   
32 x PL6721 - Monitor People Altavoz</v>
          </cell>
          <cell r="D9278">
            <v>9156.1299999999992</v>
          </cell>
        </row>
        <row r="9279">
          <cell r="A9279" t="str">
            <v>VDCM-01121</v>
          </cell>
          <cell r="B9279" t="str">
            <v>Kit Vídeo 2 Fios 33 Apt. People Alta Voz - COMELIT</v>
          </cell>
          <cell r="C9279"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4 x UT9200 - Módulo 8 Botones de Llamada ULTRA - COMELIT    
16 x UT9212 - Botón Doble ULTRA - COMELIT
1 x UT9240 - Módulo Información ULTRA - COMELIT                   
33 x PL6721 - Monitor People Altavoz</v>
          </cell>
          <cell r="D9279">
            <v>9392.89</v>
          </cell>
        </row>
        <row r="9280">
          <cell r="A9280" t="str">
            <v>VDCM-01122</v>
          </cell>
          <cell r="B9280" t="str">
            <v>Kit Vídeo 2 Fios 34 Apt. People Alta Voz - COMELIT</v>
          </cell>
          <cell r="C9280"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4 x UT9200 - Módulo 8 Botones de Llamada ULTRA - COMELIT    
17 x UT9212 - Botón Doble ULTRA - COMELIT
1 x UT9240 - Módulo Información ULTRA - COMELIT                   
34 x PL6721 - Monitor People Altavoz</v>
          </cell>
          <cell r="D9280">
            <v>9628.9699999999993</v>
          </cell>
        </row>
        <row r="9281">
          <cell r="A9281" t="str">
            <v>VDCM-01123</v>
          </cell>
          <cell r="B9281" t="str">
            <v>Kit Vídeo 2 Fios 35 Apt. People Alta Voz - COMELIT</v>
          </cell>
          <cell r="C9281"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Tampa Plástico ULTRA - COMELIT            
35 x PL6721 - Monitor People Altavoz</v>
          </cell>
          <cell r="D9281">
            <v>9852.58</v>
          </cell>
        </row>
        <row r="9282">
          <cell r="A9282" t="str">
            <v>VDCM-01124</v>
          </cell>
          <cell r="B9282" t="str">
            <v>Kit Vídeo 2 Fios 36 Apt. People Alta Voz - COMELIT</v>
          </cell>
          <cell r="C9282"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Tampa Plástico ULTRA - COMELIT                
36 x PL6721 - Monitor People Altavoz</v>
          </cell>
          <cell r="D9282">
            <v>10088.66</v>
          </cell>
        </row>
        <row r="9283">
          <cell r="A9283" t="str">
            <v>VDCM-01125</v>
          </cell>
          <cell r="B9283" t="str">
            <v>Kit Vídeo 2 Fios 6 Apt. People Alta Voz c/ Código - COMELIT</v>
          </cell>
          <cell r="C9283"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6 x PL6721 - Monitor People Altavoz                             
1 x UT9279M - Módulo Teclado Numérico c/Wiegand ULTRA - COMELIT</v>
          </cell>
          <cell r="D9283">
            <v>2591.08</v>
          </cell>
        </row>
        <row r="9284">
          <cell r="A9284" t="str">
            <v>VDCM-01126</v>
          </cell>
          <cell r="B9284" t="str">
            <v>Kit Vídeo 2 Fios 7 Apt. People Alta Voz c/ Código - COMELIT</v>
          </cell>
          <cell r="C9284"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7 x PL6721 - Monitor People Altavoz                             
1 x UT9279M - Módulo Teclado Numérico c/Wiegand ULTRA - COMELIT</v>
          </cell>
          <cell r="D9284">
            <v>2827.84</v>
          </cell>
        </row>
        <row r="9285">
          <cell r="A9285" t="str">
            <v>VDCM-01127</v>
          </cell>
          <cell r="B9285" t="str">
            <v>Kit Vídeo 2 Fios 8 Apt. People Alta Voz c/ Código - COMELIT</v>
          </cell>
          <cell r="C9285"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8 x PL6721 - Monitor People Altavoz                             
1 x UT9279M - Módulo Teclado Numérico c/Wiegand ULTRA - COMELIT</v>
          </cell>
          <cell r="D9285">
            <v>3063.92</v>
          </cell>
        </row>
        <row r="9286">
          <cell r="A9286" t="str">
            <v>VDCM-01128</v>
          </cell>
          <cell r="B9286" t="str">
            <v>Kit Vídeo 2 Fios 9 Apt. People Alta Voz c/ Código - COMELIT</v>
          </cell>
          <cell r="C9286"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5 x UT9212 - Botón Doble ULTRA - COMELIT                
1 x UT9221 - Tapa de Plástico ULTRA - COMELIT                  
9 x PL6721 - Monitor People Altavoz                             
1 x UT9279M - Módulo Teclado Numérico c/Wiegand ULTRA - COMELIT</v>
          </cell>
          <cell r="D9286">
            <v>3300.67</v>
          </cell>
        </row>
        <row r="9287">
          <cell r="A9287" t="str">
            <v>VDCM-01129</v>
          </cell>
          <cell r="B9287" t="str">
            <v>Kit Vídeo 2 Fios 10 Apt. People Alta Voz c/ Código - COMELIT</v>
          </cell>
          <cell r="C9287"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5 x UT9212 - Botón Doble ULTRA - COMELIT                
1 x UT9221 - Tapa de Plástico ULTRA - COMELIT                  
10 x PL6721 - Monitor People Altavoz                             
1 x UT9279M - Módulo Teclado Numérico c/Wiegand ULTRA - COMELIT</v>
          </cell>
          <cell r="D9287">
            <v>3536.75</v>
          </cell>
        </row>
        <row r="9288">
          <cell r="A9288" t="str">
            <v>VDCM-01130</v>
          </cell>
          <cell r="B9288" t="str">
            <v>Kit Vídeo 2 Fios 11 Apt. People Alta Voz c/ Código - COMELIT</v>
          </cell>
          <cell r="C9288"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11 x PL6721 - Monitor People Altavoz                             
1 x UT9279M - Módulo Teclado Numérico c/Wiegand ULTRA - COMELIT</v>
          </cell>
          <cell r="D9288">
            <v>3932.32</v>
          </cell>
        </row>
        <row r="9289">
          <cell r="A9289" t="str">
            <v>VDCM-01131</v>
          </cell>
          <cell r="B9289" t="str">
            <v>Kit Vídeo 2 Fios 12 Apt. People Alta Voz c/ Código - COMELIT</v>
          </cell>
          <cell r="C9289"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12 x PL6721 - Monitor People Altavoz                             
1 x UT9279M - Módulo Teclado Numérico c/Wiegand ULTRA - COMELIT</v>
          </cell>
          <cell r="D9289">
            <v>4168.3999999999996</v>
          </cell>
        </row>
        <row r="9290">
          <cell r="A9290" t="str">
            <v>VDCM-01132</v>
          </cell>
          <cell r="B9290" t="str">
            <v>Kit Vídeo 2 Fios 13 Apt. People Alta Voz c/ Código - COMELIT</v>
          </cell>
          <cell r="C9290"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13 x PL6721 - Monitor People Altavoz                             
1 x UT9279M - Módulo Teclado Numérico c/Wiegand ULTRA - COMELIT</v>
          </cell>
          <cell r="D9290">
            <v>4405.1499999999996</v>
          </cell>
        </row>
        <row r="9291">
          <cell r="A9291" t="str">
            <v>VDCM-01133</v>
          </cell>
          <cell r="B9291" t="str">
            <v>Kit Vídeo 2 Fios 14 Apt. People Alta Voz c/ Código - COMELIT</v>
          </cell>
          <cell r="C9291"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14 x PL6721 - Monitor People Altavoz                             
1 x UT9279M - Módulo Teclado Numérico c/Wiegand ULTRA - COMELIT</v>
          </cell>
          <cell r="D9291">
            <v>4641.24</v>
          </cell>
        </row>
        <row r="9292">
          <cell r="A9292" t="str">
            <v>VDCM-01134</v>
          </cell>
          <cell r="B9292" t="str">
            <v>Kit Vídeo 2 Fios 15 Apt. People Alta Voz c/ Código - COMELIT</v>
          </cell>
          <cell r="C9292"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15 x PL6721 - Monitor People Altavoz                             
1 x UT9279M - Módulo Teclado Numérico c/Wiegand ULTRA - COMELIT</v>
          </cell>
          <cell r="D9292">
            <v>4877.99</v>
          </cell>
        </row>
        <row r="9293">
          <cell r="A9293" t="str">
            <v>VDCM-01135</v>
          </cell>
          <cell r="B9293" t="str">
            <v>Kit Vídeo 2 Fios 16 Apt. People Alta Voz c/ Código - COMELIT</v>
          </cell>
          <cell r="C9293"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16 x PL6721 - Monitor People Altavoz                             
1 x UT9279M - Módulo Teclado Numérico c/Wiegand ULTRA - COMELIT</v>
          </cell>
          <cell r="D9293">
            <v>5114.07</v>
          </cell>
        </row>
        <row r="9294">
          <cell r="A9294" t="str">
            <v>VDCM-01136</v>
          </cell>
          <cell r="B9294" t="str">
            <v>Kit Vídeo 2 Fios 17 Apt. People Alta Voz c/ Código - COMELIT</v>
          </cell>
          <cell r="C9294"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9 x UT9212 - Botón Doble ULTRA - COMELIT                             
17 x PL6721 - Monitor People Altavoz                             
1 x UT9279M - Módulo Teclado Numérico c/Wiegand ULTRA - COMELIT</v>
          </cell>
          <cell r="D9294">
            <v>5350.82</v>
          </cell>
        </row>
        <row r="9295">
          <cell r="A9295" t="str">
            <v>VDCM-01137</v>
          </cell>
          <cell r="B9295" t="str">
            <v>Kit Vídeo 2 Fios 18 Apt. People Alta Voz c/ Código - COMELIT</v>
          </cell>
          <cell r="C9295"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9 x UT9212 - Botón Doble ULTRA - COMELIT                
18 x PL6721 - Monitor People Altavoz                             
1 x UT9279M - Módulo Teclado Numérico c/Wiegand ULTRA - COMELIT</v>
          </cell>
          <cell r="D9295">
            <v>5586.91</v>
          </cell>
        </row>
        <row r="9296">
          <cell r="A9296" t="str">
            <v>VDCM-01138</v>
          </cell>
          <cell r="B9296" t="str">
            <v>Kit Vídeo 2 Fios 19 Apt. People Alta Voz c/ Código - COMELIT</v>
          </cell>
          <cell r="C9296"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19 x PL6721 - Monitor People Altavoz                             
1 x UT9279M - Módulo Teclado Numérico c/Wiegand ULTRA - COMELIT
1 x UT9240 - Módulo Información ULTRA - COMELIT</v>
          </cell>
          <cell r="D9296">
            <v>6160.98</v>
          </cell>
        </row>
        <row r="9297">
          <cell r="A9297" t="str">
            <v>VDCM-01139</v>
          </cell>
          <cell r="B9297" t="str">
            <v>Kit Vídeo 2 Fios 20 Apt. People Alta Voz c/ Código - COMELIT</v>
          </cell>
          <cell r="C9297"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20 x PL6721 - Monitor People Altavoz                             
1 x UT9279M - Módulo Teclado Numérico c/Wiegand ULTRA - COMELIT
1 x UT9240 - Módulo Información ULTRA - COMELIT</v>
          </cell>
          <cell r="D9297">
            <v>6397.06</v>
          </cell>
        </row>
        <row r="9298">
          <cell r="A9298" t="str">
            <v>VDCM-01140</v>
          </cell>
          <cell r="B9298" t="str">
            <v>Kit Vídeo 2 Fios 21 Apt. People Alta Voz c/ Código - COMELIT</v>
          </cell>
          <cell r="C9298"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21 x PL6721 - Monitor People Altavoz                             
1 x UT9279M - Módulo Teclado Numérico c/Wiegand ULTRA - COMELIT
1 x UT9240 - Módulo Información ULTRA - COMELIT</v>
          </cell>
          <cell r="D9298">
            <v>6633.81</v>
          </cell>
        </row>
        <row r="9299">
          <cell r="A9299" t="str">
            <v>VDCM-01141</v>
          </cell>
          <cell r="B9299" t="str">
            <v>Kit Vídeo 2 Fios 22 Apt. People Alta Voz c/ Código - COMELIT</v>
          </cell>
          <cell r="C9299"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22 x PL6721 - Monitor People Altavoz                             
1 x UT9279M - Módulo Teclado Numérico c/Wiegand ULTRA - COMELIT
1 x UT9240 - Módulo Información ULTRA - COMELIT</v>
          </cell>
          <cell r="D9299">
            <v>6869.9</v>
          </cell>
        </row>
        <row r="9300">
          <cell r="A9300" t="str">
            <v>VDCM-01142</v>
          </cell>
          <cell r="B9300" t="str">
            <v>Kit Vídeo 2 Fios 23 Apt. People Alta Voz c/ Código - COMELIT</v>
          </cell>
          <cell r="C9300"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13 x UT9212 - Botón Doble ULTRA - COMELIT                
1 x UT9221 - Tapa de Plástico ULTRA - COMELIT                  
23 x PL6721 - Monitor People Altavoz                             
1 x UT9279M - Módulo Teclado Numérico c/Wiegand ULTRA - COMELIT
1 x UT9240 - Módulo Información ULTRA - COMELIT</v>
          </cell>
          <cell r="D9300">
            <v>7106.65</v>
          </cell>
        </row>
        <row r="9301">
          <cell r="A9301" t="str">
            <v>VDCM-01143</v>
          </cell>
          <cell r="B9301" t="str">
            <v>Kit Vídeo 2 Fios 24 Apt. People Alta Voz c/ Código - COMELIT</v>
          </cell>
          <cell r="C9301"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24 x PL6721 - Monitor People Altavoz                             
1 x UT9279M - Módulo Teclado Numérico c/Wiegand ULTRA - COMELIT
1 x UT9240 - Módulo Información ULTRA - COMELIT</v>
          </cell>
          <cell r="D9301">
            <v>7342.73</v>
          </cell>
        </row>
        <row r="9302">
          <cell r="A9302" t="str">
            <v>VDCM-01144</v>
          </cell>
          <cell r="B9302" t="str">
            <v>Kit Vídeo 2 Fios 25 Apt. People Alta Voz c/ Código - COMELIT</v>
          </cell>
          <cell r="C9302"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25 x PL6721 - Monitor People Altavoz                             
1 x UT9279M - Módulo Teclado Numérico c/Wiegand ULTRA - COMELIT
1 x UT9240 - Módulo Información ULTRA - COMELIT</v>
          </cell>
          <cell r="D9302">
            <v>7571.75</v>
          </cell>
        </row>
        <row r="9303">
          <cell r="A9303" t="str">
            <v>VDCM-01145</v>
          </cell>
          <cell r="B9303" t="str">
            <v>Kit Vídeo 2 Fios 26 Apt. People Alta Voz c/ Código - COMELIT</v>
          </cell>
          <cell r="C9303"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13 x UT9212 - Botón Doble ULTRA - COMELIT                
1 x UT9221 - Tapa de Plástico ULTRA - COMELIT                  
26 x PL6721 - Monitor People Altavoz                             
1 x UT9279M - Módulo Teclado Numérico c/Wiegand ULTRA - COMELIT
1 x UT9240 - Módulo Información ULTRA - COMELIT</v>
          </cell>
          <cell r="D9303">
            <v>7815.57</v>
          </cell>
        </row>
        <row r="9304">
          <cell r="A9304" t="str">
            <v>VDCM-01146</v>
          </cell>
          <cell r="B9304" t="str">
            <v>Kit Vídeo 2 Fios 27 Apt. People Alta Voz c/ Código - COMELIT</v>
          </cell>
          <cell r="C9304"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13 x UT9212 - Botón Doble ULTRA - COMELIT                
3 x UT9221 - Tapa de Plástico ULTRA - COMELIT                  
27 x PL6721 - Monitor People Altavoz                             
1 x UT9279M - Módulo Teclado Numérico c/Wiegand ULTRA - COMELIT</v>
          </cell>
          <cell r="D9304">
            <v>8060.36</v>
          </cell>
        </row>
        <row r="9305">
          <cell r="A9305" t="str">
            <v>VDCM-01147</v>
          </cell>
          <cell r="B9305" t="str">
            <v>Kit Vídeo 2 Fios 28 Apt. People Alta Voz c/ Código - COMELIT</v>
          </cell>
          <cell r="C9305"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28 x PL6721 - Monitor People Altavoz                             
1 x UT9279M - Módulo Teclado Numérico c/Wiegand ULTRA - COMELIT</v>
          </cell>
          <cell r="D9305">
            <v>8296.44</v>
          </cell>
        </row>
        <row r="9306">
          <cell r="A9306" t="str">
            <v>VDCM-01148</v>
          </cell>
          <cell r="B9306" t="str">
            <v>Kit Vídeo 2 Fios 29 Apt. People Alta Voz c/ Código - COMELIT</v>
          </cell>
          <cell r="C9306"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29 x PL6721 - Monitor People Altavoz                             
1 x UT9279M - Módulo Teclado Numérico c/Wiegand ULTRA - COMELIT</v>
          </cell>
          <cell r="D9306">
            <v>8533.2000000000007</v>
          </cell>
        </row>
        <row r="9307">
          <cell r="A9307" t="str">
            <v>VDCM-01149</v>
          </cell>
          <cell r="B9307" t="str">
            <v>Kit Vídeo 2 Fios 30 Apt. People Alta Voz c/ Código - COMELIT</v>
          </cell>
          <cell r="C9307"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30 x PL6721 - Monitor People Altavoz                             
1 x UT9279M - Módulo Teclado Numérico c/Wiegand ULTRA - COMELIT</v>
          </cell>
          <cell r="D9307">
            <v>8769.2800000000007</v>
          </cell>
        </row>
        <row r="9308">
          <cell r="A9308" t="str">
            <v>VDCM-01150</v>
          </cell>
          <cell r="B9308" t="str">
            <v>Kit Vídeo 2 Fios 31 Apt. People Alta Voz c/ Código - COMELIT</v>
          </cell>
          <cell r="C9308"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31 x PL6721 - Monitor People Altavoz                             
1 x UT9279M - Módulo Teclado Numérico c/Wiegand ULTRA - COMELIT</v>
          </cell>
          <cell r="D9308">
            <v>9006.0300000000007</v>
          </cell>
        </row>
        <row r="9309">
          <cell r="A9309" t="str">
            <v>VDCM-01151</v>
          </cell>
          <cell r="B9309" t="str">
            <v>Kit Vídeo 2 Fios 32 Apt. People Alta Voz c/ Código - COMELIT</v>
          </cell>
          <cell r="C9309" t="str">
            <v>Kit compuesto por:
2 x UT9163 - Marco de Empotrar 3 Módulos ULTRA - COMELIT
2 x 3110/3A - Caja de Empotrar 3 Módulos ULTRA - COMELIT
1 x UT2020 - Módulo Audio/Vídeo ULTRA SIMPLEBUS2 - COMELIT    
1 x 1210A - Alimentador para sistema 2 Fios COMELIT      
1 x Fuente de alimentación 33V DC Ref. 1595 COMELIT               
4 x UT9200 - Módulo 8 Botones de Llamada ULTRA - COMELIT    
16 x UT9212 - Botón Doble ULTRA - COMELIT                
1 x UT9221 - Tapa de Plástico ULTRA - COMELIT                  
32 x PL6721 - Monitor People Altavoz                             
1 x UT9279M - Módulo Teclado Numérico c/Wiegand ULTRA - COMELIT</v>
          </cell>
          <cell r="D9309">
            <v>9316.44</v>
          </cell>
        </row>
        <row r="9310">
          <cell r="A9310" t="str">
            <v>VDCM-01152</v>
          </cell>
          <cell r="B9310" t="str">
            <v>Kit Vídeo 2 Fios 33 Apt. People Alta Voz c/ Código - COMELIT</v>
          </cell>
          <cell r="C9310" t="str">
            <v>Kit compuesto por:
2 x UT9163 - Marco de Empotrar 3 Módulos ULTRA - COMELIT
2 x 3110/3A - Caja de Empotrar 3 Módulos ULTRA - COMELIT
1 x UT2020 - Módulo Audio/Vídeo ULTRA SIMPLEBUS2 - COMELIT    
1 x 1210A - Alimentador para sistema 2 Fios COMELIT        
1 x Fuente de alimentación 33V DC Ref. 1595 COMELIT             
4 x UT9200 - Módulo 8 Botones de Llamada ULTRA - COMELIT    
17 x UT9212 - Botón Doble ULTRA - COMELIT                
1 x UT9221 - Tapa de Plástico ULTRA - COMELIT                  
33 x PL6721 - Monitor People Altavoz                             
1 x UT9279M - Módulo Teclado Numérico c/Wiegand ULTRA - COMELIT</v>
          </cell>
          <cell r="D9310">
            <v>9553.2000000000007</v>
          </cell>
        </row>
        <row r="9311">
          <cell r="A9311" t="str">
            <v>VDCM-01153</v>
          </cell>
          <cell r="B9311" t="str">
            <v>Kit Vídeo 2 Fios 34 Apt. People Alta Voz c/ Código - COMELIT</v>
          </cell>
          <cell r="C9311" t="str">
            <v>Kit compuesto por:
2 x UT9163 - Marco de Empotrar 3 Módulos ULTRA - COMELIT
2 x 3110/3A - Caja de Empotrar 3 Módulos ULTRA - COMELIT
1 x UT2020 - Módulo Audio/Vídeo ULTRA SIMPLEBUS2 - COMELIT    
1 x 1210A - Alimentador para sistema 2 Fios COMELIT        
1 x Fuente de alimentación 33V DC Ref. 1595 COMELIT             
4 x UT9200 - Módulo 8 Botones de Llamada ULTRA - COMELIT    
17 x UT9212 - Botón Doble ULTRA - COMELIT                
1 x UT9221 - Tapa de Plástico ULTRA - COMELIT                  
34 x PL6721 - Monitor People Altavoz                             
1 x UT9279M - Módulo Teclado Numérico c/Wiegand ULTRA - COMELIT</v>
          </cell>
          <cell r="D9311">
            <v>9789.2800000000007</v>
          </cell>
        </row>
        <row r="9312">
          <cell r="A9312" t="str">
            <v>VDCM-01154</v>
          </cell>
          <cell r="B9312" t="str">
            <v>Kit Vídeo 2 Fios 35 Apt. People Alta Voz c/ Código - COMELIT</v>
          </cell>
          <cell r="C9312" t="str">
            <v>Kit compuesto por:
2 x UT9164 - Marco de Empotrar 4 Módulos ULTRA - COMELIT
2 x 3110/4A - Caja de Empotrar 4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Tapa de Plástico ULTRA - COMELIT                  
35 x PL6721 - Monitor People Altavoz                             
1 x UT9279M - Módulo Teclado Numérico c/Wiegand ULTRA - COMELIT</v>
          </cell>
          <cell r="D9312">
            <v>10217.73</v>
          </cell>
        </row>
        <row r="9313">
          <cell r="A9313" t="str">
            <v>VDCM-01155</v>
          </cell>
          <cell r="B9313" t="str">
            <v>Kit Vídeo 2 Fios 36 Apt. People Alta Voz c/ Código - COMELIT</v>
          </cell>
          <cell r="C9313" t="str">
            <v>Kit compuesto por:
2 x UT9164 - Marco de Empotrar 4 Módulos ULTRA - COMELIT
2 x 3110/4A - Caja de Empotrar 4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Tapa de Plástico ULTRA - COMELIT                  
36 x PL6721 - Monitor People Altavoz                             
1 x UT9279M - Módulo Teclado Numérico c/Wiegand ULTRA - COMELIT</v>
          </cell>
          <cell r="D9313">
            <v>10453.81</v>
          </cell>
        </row>
        <row r="9314">
          <cell r="A9314" t="str">
            <v>VDCM-01156</v>
          </cell>
          <cell r="B9314" t="str">
            <v>Kit Vídeo 2 Fios 6 Apt. People Alta Voz c/ Tag - COMELIT</v>
          </cell>
          <cell r="C9314"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6 x PL6721 - Monitor People Altavoz</v>
          </cell>
          <cell r="D9314">
            <v>2612.1799999999998</v>
          </cell>
        </row>
        <row r="9315">
          <cell r="A9315" t="str">
            <v>VDCM-01157</v>
          </cell>
          <cell r="B9315" t="str">
            <v>Kit Vídeo 2 Fios 7 Apt. People Alta Voz c/ Tag - COMELIT</v>
          </cell>
          <cell r="C9315"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7 x PL6721 - Monitor People Altavoz</v>
          </cell>
          <cell r="D9315">
            <v>2848.93</v>
          </cell>
        </row>
        <row r="9316">
          <cell r="A9316" t="str">
            <v>VDCM-01158</v>
          </cell>
          <cell r="B9316" t="str">
            <v>Kit Vídeo 2 Fios 8 Apt. People Alta Voz c/ Tag - COMELIT</v>
          </cell>
          <cell r="C9316"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8 x PL6721 - Monitor People Altavoz</v>
          </cell>
          <cell r="D9316">
            <v>3085.01</v>
          </cell>
        </row>
        <row r="9317">
          <cell r="A9317" t="str">
            <v>VDCM-01159</v>
          </cell>
          <cell r="B9317" t="str">
            <v>Kit Vídeo 2 Fios 9 Apt. People Alta Voz c/ Tag - COMELIT</v>
          </cell>
          <cell r="C9317"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9 x PL6721 - Monitor People Altavoz</v>
          </cell>
          <cell r="D9317">
            <v>3321.76</v>
          </cell>
        </row>
        <row r="9318">
          <cell r="A9318" t="str">
            <v>VDCM-01160</v>
          </cell>
          <cell r="B9318" t="str">
            <v>Kit Vídeo 2 Fios 10 Apt. People Alta Voz c/ Tag - COMELIT</v>
          </cell>
          <cell r="C9318"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5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10 x PL6721 - Monitor People Altavoz</v>
          </cell>
          <cell r="D9318">
            <v>3557.85</v>
          </cell>
        </row>
        <row r="9319">
          <cell r="A9319" t="str">
            <v>VDCM-01161</v>
          </cell>
          <cell r="B9319" t="str">
            <v>Kit Vídeo 2 Fios 11 Apt. People Alta Voz c/ Tag - COMELIT</v>
          </cell>
          <cell r="C9319"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11 x PL6721 - Monitor People Altavoz</v>
          </cell>
          <cell r="D9319">
            <v>3953.41</v>
          </cell>
        </row>
        <row r="9320">
          <cell r="A9320" t="str">
            <v>VDCM-01162</v>
          </cell>
          <cell r="B9320" t="str">
            <v>Kit Vídeo 2 Fios 12 Apt. People Alta Voz c/ Tag - COMELIT</v>
          </cell>
          <cell r="C9320"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12 x PL6721 - Monitor People Altavoz</v>
          </cell>
          <cell r="D9320">
            <v>4189.49</v>
          </cell>
        </row>
        <row r="9321">
          <cell r="A9321" t="str">
            <v>VDCM-01163</v>
          </cell>
          <cell r="B9321" t="str">
            <v>Kit Vídeo 2 Fios 13 Apt. People Alta Voz c/ Tag - COMELIT</v>
          </cell>
          <cell r="C9321"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13 x PL6721 - Monitor People Altavoz</v>
          </cell>
          <cell r="D9321">
            <v>4426.25</v>
          </cell>
        </row>
        <row r="9322">
          <cell r="A9322" t="str">
            <v>VDCM-01164</v>
          </cell>
          <cell r="B9322" t="str">
            <v>Kit Vídeo 2 Fios 14 Apt. People Alta Voz c/ Tag - COMELIT</v>
          </cell>
          <cell r="C9322"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14 x PL6721 - Monitor People Altavoz</v>
          </cell>
          <cell r="D9322">
            <v>4662.33</v>
          </cell>
        </row>
        <row r="9323">
          <cell r="A9323" t="str">
            <v>VDCM-01165</v>
          </cell>
          <cell r="B9323" t="str">
            <v>Kit Vídeo 2 Fios 15 Apt. People Alta Voz c/ Tag - COMELIT</v>
          </cell>
          <cell r="C9323"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15 x PL6721 - Monitor People Altavoz</v>
          </cell>
          <cell r="D9323">
            <v>4899.08</v>
          </cell>
        </row>
        <row r="9324">
          <cell r="A9324" t="str">
            <v>VDCM-01166</v>
          </cell>
          <cell r="B9324" t="str">
            <v>Kit Vídeo 2 Fios 16 Apt. People Alta Voz c/ Tag - COMELIT</v>
          </cell>
          <cell r="C9324"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16 x PL6721 - Monitor People Altavoz</v>
          </cell>
          <cell r="D9324">
            <v>5135.16</v>
          </cell>
        </row>
        <row r="9325">
          <cell r="A9325" t="str">
            <v>VDCM-01167</v>
          </cell>
          <cell r="B9325" t="str">
            <v>Kit Vídeo 2 Fios 17 Apt. People Alta Voz c/ Tag - COMELIT</v>
          </cell>
          <cell r="C9325"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9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17 x PL6721 - Monitor People Altavoz</v>
          </cell>
          <cell r="D9325">
            <v>5371.92</v>
          </cell>
        </row>
        <row r="9326">
          <cell r="A9326" t="str">
            <v>VDCM-01168</v>
          </cell>
          <cell r="B9326" t="str">
            <v>Kit Vídeo 2 Fios 18 Apt. People Alta Voz c/ Tag - COMELIT</v>
          </cell>
          <cell r="C9326"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9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18 x PL6721 - Monitor People Altavoz</v>
          </cell>
          <cell r="D9326">
            <v>5608</v>
          </cell>
        </row>
        <row r="9327">
          <cell r="A9327" t="str">
            <v>VDCM-01169</v>
          </cell>
          <cell r="B9327" t="str">
            <v>Kit Vídeo 2 Fios 19 Apt. People Alta Voz c/ Tag - COMELIT</v>
          </cell>
          <cell r="C9327"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10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19 x PL6721 - Monitor People Altavoz</v>
          </cell>
          <cell r="D9327">
            <v>6182.07</v>
          </cell>
        </row>
        <row r="9328">
          <cell r="A9328" t="str">
            <v>VDCM-01170</v>
          </cell>
          <cell r="B9328" t="str">
            <v>Kit Vídeo 2 Fios 20 Apt. People Alta Voz c/ Tag - COMELIT</v>
          </cell>
          <cell r="C9328"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20 x PL6721 - Monitor People Altavoz</v>
          </cell>
          <cell r="D9328">
            <v>6418.15</v>
          </cell>
        </row>
        <row r="9329">
          <cell r="A9329" t="str">
            <v>VDCM-01171</v>
          </cell>
          <cell r="B9329" t="str">
            <v>Kit Vídeo 2 Fios 21 Apt. People Alta Voz c/ Tag - COMELIT</v>
          </cell>
          <cell r="C9329"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21 x PL6721 - Monitor People Altavoz                       
1 x UT9240 - Módulo Información ULTRA - COMELIT</v>
          </cell>
          <cell r="D9329">
            <v>6654.91</v>
          </cell>
        </row>
        <row r="9330">
          <cell r="A9330" t="str">
            <v>VDCM-01172</v>
          </cell>
          <cell r="B9330" t="str">
            <v>Kit Vídeo 2 Fios 22 Apt. People Alta Voz c/ Tag - COMELIT</v>
          </cell>
          <cell r="C9330"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22 x PL6721 - Monitor People Altavoz             
1 x UT9240 - Módulo Información ULTRA - COMELIT</v>
          </cell>
          <cell r="D9330">
            <v>6890.99</v>
          </cell>
        </row>
        <row r="9331">
          <cell r="A9331" t="str">
            <v>VDCM-01173</v>
          </cell>
          <cell r="B9331" t="str">
            <v>Kit Vídeo 2 Fios 23 Apt. People Alta Voz c/ Tag - COMELIT</v>
          </cell>
          <cell r="C9331"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23 x PL6721 - Monitor People Altavoz            
1 x UT9240 - Módulo Información ULTRA - COMELIT</v>
          </cell>
          <cell r="D9331">
            <v>7127.74</v>
          </cell>
        </row>
        <row r="9332">
          <cell r="A9332" t="str">
            <v>VDCM-01174</v>
          </cell>
          <cell r="B9332" t="str">
            <v>Kit Vídeo 2 Fios 24 Apt. People Alta Voz c/ Tag - COMELIT</v>
          </cell>
          <cell r="C9332"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24 x PL6721 - Monitor People Altavoz          
1 x UT9240 - Módulo Información ULTRA - COMELIT</v>
          </cell>
          <cell r="D9332">
            <v>7363.82</v>
          </cell>
        </row>
        <row r="9333">
          <cell r="A9333" t="str">
            <v>VDCM-01175</v>
          </cell>
          <cell r="B9333" t="str">
            <v>Kit Vídeo 2 Fios 25 Apt. People Alta Voz c/ Tag - COMELIT</v>
          </cell>
          <cell r="C9333"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25 x PL6721 - Monitor People Altavoz       
1 x UT9240 - Módulo Información ULTRA - COMELIT</v>
          </cell>
          <cell r="D9333">
            <v>7600.58</v>
          </cell>
        </row>
        <row r="9334">
          <cell r="A9334" t="str">
            <v>VDCM-01176</v>
          </cell>
          <cell r="B9334" t="str">
            <v>Kit Vídeo 2 Fios 26 Apt. People Alta Voz c/ Tag - COMELIT</v>
          </cell>
          <cell r="C9334"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13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26 x PL6721 - Monitor People Altavoz                             
1 x UT9240 - Módulo Información ULTRA - COMELIT</v>
          </cell>
          <cell r="D9334">
            <v>7836.66</v>
          </cell>
        </row>
        <row r="9335">
          <cell r="A9335" t="str">
            <v>VDCM-01177</v>
          </cell>
          <cell r="B9335" t="str">
            <v>Kit Vídeo 2 Fios 27 Apt. People Alta Voz c/ Tag - COMELIT</v>
          </cell>
          <cell r="C9335"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13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27 x PL6721 - Monitor People Altavoz</v>
          </cell>
          <cell r="D9335">
            <v>8081.45</v>
          </cell>
        </row>
        <row r="9336">
          <cell r="A9336" t="str">
            <v>VDCM-01178</v>
          </cell>
          <cell r="B9336" t="str">
            <v>Kit Vídeo 2 Fios 28 Apt. People Alta Voz c/ Tag - COMELIT</v>
          </cell>
          <cell r="C9336"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28 x PL6721 - Monitor People Altavoz</v>
          </cell>
          <cell r="D9336">
            <v>8317.5400000000009</v>
          </cell>
        </row>
        <row r="9337">
          <cell r="A9337" t="str">
            <v>VDCM-01179</v>
          </cell>
          <cell r="B9337" t="str">
            <v>Kit Vídeo 2 Fios 29 Apt. People Alta Voz c/ Tag - COMELIT</v>
          </cell>
          <cell r="C9337"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29 x PL6721 - Monitor People Altavoz</v>
          </cell>
          <cell r="D9337">
            <v>8554.2900000000009</v>
          </cell>
        </row>
        <row r="9338">
          <cell r="A9338" t="str">
            <v>VDCM-01180</v>
          </cell>
          <cell r="B9338" t="str">
            <v>Kit Vídeo 2 Fios 30 Apt. People Alta Voz c/ Tag - COMELIT</v>
          </cell>
          <cell r="C9338"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30 x PL6721 - Monitor People Altavoz</v>
          </cell>
          <cell r="D9338">
            <v>8790.3700000000008</v>
          </cell>
        </row>
        <row r="9339">
          <cell r="A9339" t="str">
            <v>VDCM-01181</v>
          </cell>
          <cell r="B9339" t="str">
            <v>Kit Vídeo 2 Fios 31 Apt. People Alta Voz c/ Tag - COMELIT</v>
          </cell>
          <cell r="C9339"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31 x PL6721 - Monitor People Altavoz</v>
          </cell>
          <cell r="D9339">
            <v>9027.1200000000008</v>
          </cell>
        </row>
        <row r="9340">
          <cell r="A9340" t="str">
            <v>VDCM-01182</v>
          </cell>
          <cell r="B9340" t="str">
            <v>Kit Vídeo 2 Fios 32 Apt. People Alta Voz c/ Tag - COMELIT</v>
          </cell>
          <cell r="C9340"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32 x PL6721 - Monitor People Altavoz</v>
          </cell>
          <cell r="D9340">
            <v>9337.5400000000009</v>
          </cell>
        </row>
        <row r="9341">
          <cell r="A9341" t="str">
            <v>VDCM-01183</v>
          </cell>
          <cell r="B9341" t="str">
            <v>Kit Vídeo 2 Fios 33 Apt. People Alta Voz c/ Tag - COMELIT</v>
          </cell>
          <cell r="C9341"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33 x PL6721 - Monitor People Altavoz</v>
          </cell>
          <cell r="D9341">
            <v>9574.2900000000009</v>
          </cell>
        </row>
        <row r="9342">
          <cell r="A9342" t="str">
            <v>VDCM-01184</v>
          </cell>
          <cell r="B9342" t="str">
            <v>Kit Vídeo 2 Fios 34 Apt. People Alta Voz c/ Tag - COMELIT</v>
          </cell>
          <cell r="C9342"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34 x PL6721 - Monitor People Altavoz</v>
          </cell>
          <cell r="D9342">
            <v>9810.3700000000008</v>
          </cell>
        </row>
        <row r="9343">
          <cell r="A9343" t="str">
            <v>VDCM-01185</v>
          </cell>
          <cell r="B9343" t="str">
            <v>Kit Vídeo 2 Fios 35 Apt. People Alta Voz c/ Tag - COMELIT</v>
          </cell>
          <cell r="C9343" t="str">
            <v>Kit compuesto por:
2 x 3110/4A - Caja de Empotrar 4 Módulos ULTRA - COMELIT
2 x UT9164 - Marco de Empotrar 4 Módulos ULTRA - COMELIT
1 x UT2020 - Módulo Audio/Vídeo ULTRA SIMPLEBUS2 - COMELIT    
1 x 1210A - Fuente de alimentación para sistema 2 Hilos COMELIT            
5 x UT9200 - Módulo 8 Botones de Llamada ULTRA - COMELIT    
18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35 x PL6721 - Monitor People Altavoz</v>
          </cell>
          <cell r="D9343">
            <v>10356.709999999999</v>
          </cell>
        </row>
        <row r="9344">
          <cell r="A9344" t="str">
            <v>VDCM-01186</v>
          </cell>
          <cell r="B9344" t="str">
            <v>Kit Vídeo 2 Fios 36 Apt. People Alta Voz c/ Tag - COMELIT</v>
          </cell>
          <cell r="C9344" t="str">
            <v>Kit compuesto por:
2 x 3110/4A - Caja de Empotrar 4 Módulos ULTRA - COMELIT
2 x UT9164 - Marco de Empotrar 4 Módulos ULTRA - COMELIT
1 x UT2020 - Módulo Audio/Vídeo ULTRA SIMPLEBUS2 - COMELIT    
1 x 1210A - Fuente de alimentación para sistema 2 Hilos COMELIT            
5 x UT9200 - Módulo 8 Botones de Llamada ULTRA - COMELIT    
18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36 x PL6721 - Monitor People Altavoz</v>
          </cell>
          <cell r="D9344">
            <v>10592.79</v>
          </cell>
        </row>
        <row r="9345">
          <cell r="A9345" t="str">
            <v>VDCM-01212</v>
          </cell>
          <cell r="B9345" t="str">
            <v>Kit Vídeo 2 Fios 31 Apt. Mini Alta Voz c/ Código - COMELIT</v>
          </cell>
          <cell r="C9345"/>
          <cell r="D9345">
            <v>8957.14</v>
          </cell>
        </row>
        <row r="9346">
          <cell r="A9346" t="str">
            <v>VDCM-01213</v>
          </cell>
          <cell r="B9346" t="str">
            <v>Kit Vídeo 2 Fios 32 Apt. Mini Alta Voz c/ Código - COMELIT</v>
          </cell>
          <cell r="C9346"/>
          <cell r="D9346">
            <v>9265.39</v>
          </cell>
        </row>
        <row r="9347">
          <cell r="A9347" t="str">
            <v>ASDO-00009</v>
          </cell>
          <cell r="B9347" t="str">
            <v>COLA - ADESÃO PARA TUBOS (1/2 KG COM PINCEL)</v>
          </cell>
          <cell r="C9347"/>
          <cell r="D9347">
            <v>0</v>
          </cell>
        </row>
        <row r="9348">
          <cell r="A9348" t="str">
            <v>ILAR-01874</v>
          </cell>
          <cell r="B9348" t="str">
            <v>Cabo de Alimentação para ILAR-01731 ( CCT )</v>
          </cell>
          <cell r="C9348"/>
          <cell r="D9348">
            <v>5.04</v>
          </cell>
        </row>
        <row r="9349">
          <cell r="A9349" t="str">
            <v>VDDH-10560</v>
          </cell>
          <cell r="B9349" t="str">
            <v>S4220-16GT-240 SWITCH 16PxG PoE 240W 90W+2xSFP+2x1G LAYER 2</v>
          </cell>
          <cell r="C9349" t="str">
            <v>Puertos de red: 18
Puertos ópticos: 2
PoE: Sí
Velocidad del puerto de red: 10/100/1000 Mbps
Velocidad del puerto óptico: 1000 Mbps
Puertos: Puertos 1-16: 16 × RJ45 10/100/1000 Mbps (PoE)
               Puertos 17-18: 2 × RJ45 10/100/1000 Mbps
               Puertos 19-20: 2 × SFP 1000 Mbps
Desempeño
Gestión: SI
Capacidad: 56 Gbps
Características
Protocolo PoE: IEEE802.3af (PoE); IEEE802.3at (PoE+); Hi-PoE; IEEE802.3bt (PoE++)
Alimentación PoE: Puertos 1-2: = 90 W
                                Puertos 3-16: = 30W
                                Total: = 240W
Otras informaciones
Alimentación: 100-240 VCA, 50/60 Hz, 3,5 A
Dimensiones: 440 mm × 300 mm × 44 mm
Peso: 4.51 Kg</v>
          </cell>
          <cell r="D9349">
            <v>524</v>
          </cell>
        </row>
        <row r="9350">
          <cell r="A9350" t="str">
            <v>ILOE-00511</v>
          </cell>
          <cell r="B9350" t="str">
            <v>PTD2700XP3 - ARMADURA ANTI-EXPLOSIVA 3H P 4600lm-750lm IP66</v>
          </cell>
          <cell r="C9350" t="str">
            <v>Instalación: Superficie
Autonomía: 3h
Batería 6V (Ah): 4
Luz Permanente: P
Flujo luminoso: 4600 lm
Índice de protección IP66
Dimensiones: 115 mm x 196,5 mm x 157 mm</v>
          </cell>
          <cell r="D9350">
            <v>1946.7</v>
          </cell>
        </row>
        <row r="9351">
          <cell r="A9351" t="str">
            <v>ILAR-01875</v>
          </cell>
          <cell r="B9351" t="str">
            <v>Cabo Extensor para ILAR-01731 ( CCT )</v>
          </cell>
          <cell r="C9351"/>
          <cell r="D9351">
            <v>5.88</v>
          </cell>
        </row>
        <row r="9352">
          <cell r="A9352" t="str">
            <v>ILAR-02081</v>
          </cell>
          <cell r="B9352" t="str">
            <v>Slot 7 W - Preto  3000K</v>
          </cell>
          <cell r="C9352"/>
          <cell r="D9352">
            <v>69.900000000000006</v>
          </cell>
        </row>
        <row r="9353">
          <cell r="A9353" t="str">
            <v>ILOE-00505</v>
          </cell>
          <cell r="B9353" t="str">
            <v>OLY-500/WP ARMADURA EMERG. NP/38LM P/100LM 3H IP65 OLYMPIA</v>
          </cell>
          <cell r="C9353" t="str">
            <v>Potencia: 3,4W
Autonomía: 8h
Batería 3,6 V (Ah): 3
Luz Permanente: P - NP
Flujo luminoso: 100 lúmenes
Índice de protección IP65
Dimensiones: 270 mm x 147 mm x 48 mm</v>
          </cell>
          <cell r="D9353">
            <v>77.25</v>
          </cell>
        </row>
        <row r="9354">
          <cell r="A9354" t="str">
            <v>ILOE-00516</v>
          </cell>
          <cell r="B9354" t="str">
            <v>GR-291/M - SPOT ÁREAS ABERTAS P/NP 300Lm 1.5H IP40 OLYMPIA</v>
          </cell>
          <cell r="C9354" t="str">
            <v>Tipo: Áreas Abiertas
Instalación: Techo
Potencia: 4,3W
Autonomía: 1,5h
Batería 4,8 V (Ah): 1,2
Luz Permanente: P - NP
Flujo luminoso: 300 lúmenes
Índice de protección IP40
Dimensiones: Ø 125 mm x 65 mm</v>
          </cell>
          <cell r="D9354">
            <v>212.9</v>
          </cell>
        </row>
        <row r="9355">
          <cell r="A9355" t="str">
            <v>VDDH-10561</v>
          </cell>
          <cell r="B9355" t="str">
            <v>NVR4108HS-8P-4KS3 8CH c/8PoE 160Mbps 1HDD»10TB DAHUA</v>
          </cell>
          <cell r="C9355" t="str">
            <v>Entradas de vídeo: 8 canales
Resolución: 12MP; 8MP; 6MP; 5MP; 4MP; 3MP; 1080p; 960p; 720p; D1; CIF; QCIF
Interfaz de red: 1 RJ-45 (10/100/1000 Mbps Ethernet port)
Funciones de red: HTTP; HTTPS; TCP/IP; IPv4; IPv6; UDP; NTP; DHCP; DNS; SMTP; UPnP; IP Filter; FTP; DDNS; SNMP; Alarm Server; P2P; Auto Registration; IP Search (Supports IP camera, DVR, NVS, etc.)
ONVIF 22.12(Profile T; Profile S; Profile G); CGI; SDK
HDD: 1 SATA de hasta 10 TB (HDD no incluido)
USB: 2 puertos USB 2.0
Audio IN/OUT: 1/1
Puertos PoE: 8 puertos, 10/100 Mbps, IEEE 802.3 af/at
Alimentación: 53 VDC, 1,81 A
Temperatura de funcionamiento: -10°C ~ +55°C
Dimensiones: 260.0 mm × 232.5 mm × 47.6 mm
Peso: 2.05 kg</v>
          </cell>
          <cell r="D9355">
            <v>400</v>
          </cell>
        </row>
        <row r="9356">
          <cell r="A9356" t="str">
            <v>ILAR-01124</v>
          </cell>
          <cell r="B9356" t="str">
            <v>60W Painel 600 x 1200mm IP44 High  4000k</v>
          </cell>
          <cell r="C9356"/>
          <cell r="D9356">
            <v>95.83</v>
          </cell>
        </row>
        <row r="9357">
          <cell r="A9357" t="str">
            <v>SODF-00086</v>
          </cell>
          <cell r="B9357" t="str">
            <v>DGF-EN3101-V7: Digifort ENTERPRISE – Licença Edge VCA 1 CH</v>
          </cell>
          <cell r="C9357"/>
          <cell r="D9357">
            <v>101.23</v>
          </cell>
        </row>
        <row r="9358">
          <cell r="A9358" t="str">
            <v>ILOE-00046</v>
          </cell>
          <cell r="B9358" t="str">
            <v>BS-506/ALKALINE - DETETOR FUMO PILHA 2xAA (LR6) OLYMPIA</v>
          </cell>
          <cell r="C9358" t="str">
            <v>El BS-506 es una alarma de humo que funciona con baterías y con sensor óptico para instalación en edificios residenciales, apartamentos y habitaciones.
Las alarmas de humo están diseñadas para advertir con anticipación sobre eventos de incendio, dando a las personas tiempo suficiente para evacuar el edificio/habitación.
Siempre consulte las regulaciones locales sobre alarmas de humo.
ESPECIFICACIONES TÉCNICAS
Fuente de alimentación: Pilas reemplazables: 2x AA alcalinas (LR6)
Duración de la batería: 7 años
Sensibilidad a la concentración de humo: 0,110 dB/m
Indicadores: Ópticos y Acústicos &gt; 85dB (A) a 3 m
Instalación de silencio de alarma: Sí
Advertencia de batería baja: Sí
Instalación de silencio de batería baja: Sí
Montaje: Techo
Interconectable: No
Método de detección: óptico
Producido de acuerdo con: EN14604-2008
Dimensión externa: Ø130 x 43 mm
Peso: 185g</v>
          </cell>
          <cell r="D9358">
            <v>32.96</v>
          </cell>
        </row>
        <row r="9359">
          <cell r="A9359" t="str">
            <v>VDCM-00744</v>
          </cell>
          <cell r="B9359" t="str">
            <v>Chapa Bot. ROMA 18 Botões C/caixa Ref. 3218/2/RI</v>
          </cell>
          <cell r="C9359"/>
          <cell r="D9359">
            <v>3449.95</v>
          </cell>
        </row>
        <row r="9360">
          <cell r="A9360" t="str">
            <v>ILOE-00504</v>
          </cell>
          <cell r="B9360" t="str">
            <v>OLY-500 - ARMADURA EMERGÊNCIA P/NP 100Lm 3H IP42 OLYMPIA</v>
          </cell>
          <cell r="C9360" t="str">
            <v>Potencia: 3,4W
Autonomía: 3h
Batería 3,6 V (Ah): 1
Luz Permanente: P - NP
Flujo luminoso: 100 lúmenes
Índice de protección IP42
Dimensiones: 270 mm x 147 mm x 48 mm</v>
          </cell>
          <cell r="D9360">
            <v>66.95</v>
          </cell>
        </row>
        <row r="9361">
          <cell r="A9361" t="str">
            <v>VDCM-01008</v>
          </cell>
          <cell r="B9361" t="str">
            <v>Kit Vídeo 2 Fios 13 Apt. People c/ Punho - COMELIT</v>
          </cell>
          <cell r="C9361"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2 x UT9221 - Tapa de Plástico ULTRA - COMELIT                  
13 x PL6701 - Monitor People con mango
7 x UT9212 - Botón Doble ULTRA - COMELIT</v>
          </cell>
          <cell r="D9361">
            <v>3772.42</v>
          </cell>
        </row>
        <row r="9362">
          <cell r="A9362" t="str">
            <v>VDCM-01009</v>
          </cell>
          <cell r="B9362" t="str">
            <v>Kit Vídeo 2 Fios 14 Apt. People c/ Punho - COMELIT</v>
          </cell>
          <cell r="C9362" t="str">
            <v>Kit compuesto por:
1 x UT9163 - Marco de Empotrar 3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14 x PL6701 - Monitor People con mango
1 x 3110/3A - Caja de Empotrar 3 Módulos ULTRA - COMELIT</v>
          </cell>
          <cell r="D9362">
            <v>3983.76</v>
          </cell>
        </row>
        <row r="9363">
          <cell r="A9363" t="str">
            <v>VDCM-01010</v>
          </cell>
          <cell r="B9363" t="str">
            <v>Kit Vídeo 2 Fios 15 Apt. People c/ Punho - COMELIT</v>
          </cell>
          <cell r="C9363" t="str">
            <v>Kit compuesto por:
1 x 3110/3A - Caja de Empotrar 3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15 x PL6701 - Monitor People con mango
1 x UT9163 - Marco de Empotrar 3 Módulos ULTRA - COMELIT</v>
          </cell>
          <cell r="D9363">
            <v>4195.7700000000004</v>
          </cell>
        </row>
        <row r="9364">
          <cell r="A9364" t="str">
            <v>VDCM-01011</v>
          </cell>
          <cell r="B9364" t="str">
            <v>Kit Vídeo 2 Fios 16 Apt. People c/ Punho - COMELIT</v>
          </cell>
          <cell r="C9364"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16 x PL6701 - Monitor People con mango</v>
          </cell>
          <cell r="D9364">
            <v>4407.1099999999997</v>
          </cell>
        </row>
        <row r="9365">
          <cell r="A9365" t="str">
            <v>INIM-00906</v>
          </cell>
          <cell r="B9365" t="str">
            <v>PRIMEX/LW - CENTRAL INTRUSÃO C/ LAN+WI-FI 5-20 ZONAS INIM</v>
          </cell>
          <cell r="C9365" t="str">
            <v xml:space="preserve">Central de intrusión y domótica con conectividad LAN y Wi-Fi - Gestión de 20 Terminales
Funciones disponibles (estándar)
	. Conexión en la Cloud, protocolo SIA-IP y programación: Vía LAN y Wi-Fi
	. Programación vía red interna: Vía LAN y Wi-Fi
	. Programación a través de un punto de acceso Wi-Fi dedicado: Sí
Características principales
Fuente de alimentación: 100-240 Vca -15% +10%, 50-60Hz
Corriente máxima: 3.1A
Número de Terminales: 20 (ampliable a 40 con licencia)
Número de zonas: 10
Conectividad: LAN + Wi-Fi
Temperatura de funcionamiento: -10ºC a +40ºC
Grado de Protección: Grado 3
Clase ambiental: II
Dimensiones: 25 x 35 x 8 cm
Peso: 1.6 Kg
</v>
          </cell>
          <cell r="D9365">
            <v>268.8</v>
          </cell>
        </row>
        <row r="9366">
          <cell r="A9366" t="str">
            <v>INIM-00907</v>
          </cell>
          <cell r="B9366" t="str">
            <v>PRIMEX/LWG - CENTRAL INTRUSÃO LAN+WI-FI+GSM 5-20 ZONAS INIM</v>
          </cell>
          <cell r="C9366" t="str">
            <v>Central de intrusión y domótica con conectividad LAN, Wi-Fi y GSM/LTE - Gestión de 20 Terminales
Funciones disponibles (estándar)
. Conexión a la nube, protocolo SIA-IP y programación - Vía LAN, Wi-Fi y comunicador LTE
. Programación vía red interna - Vía Wi-Fi
. Programación a través de un punto de acceso Wi-Fi dedicado
. Gestión de llamadas de voz mediante comunicador LTE
. Recibir llamadas de voz a través del comunicador LTE
. Envío automático de SMS mediante comunicador LTE
Características principales
Fuente de alimentación: 100-240 Vca -15% +10%, 50-60Hz
Corriente máxima: 3.1A
Número de Terminales: 20 (ampliable a 40 con licencia)
Número de zonas: 10
Conectividad: LAN + Wi-Fi + GSM/LTE
Temperatura de funcionamiento: -10ºC a +40ºC
Grado de Protección: Grado 3
Clase ambiental: II
Dimensiones: 25 x 35 x 8 cm
Peso: 1.6 Kg</v>
          </cell>
          <cell r="D9366">
            <v>401.1</v>
          </cell>
        </row>
        <row r="9367">
          <cell r="A9367" t="str">
            <v>VDCM-01012</v>
          </cell>
          <cell r="B9367" t="str">
            <v>Kit Vídeo 2 Fios 17 Apt. People c/ Punho - COMELIT</v>
          </cell>
          <cell r="C9367"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9 x UT9212 - Botón Doble ULTRA - COMELIT                
17 x PL6701 - Monitor People con mango</v>
          </cell>
          <cell r="D9367">
            <v>4619.12</v>
          </cell>
        </row>
        <row r="9368">
          <cell r="A9368" t="str">
            <v>INIM-00908</v>
          </cell>
          <cell r="B9368" t="str">
            <v>LIC020T - LICENÇA P/ ADICIONAR 20 TERMINAIS PRIME X  INIM</v>
          </cell>
          <cell r="C9368" t="str">
            <v>Licencia para agregar 20 Terminales
Para a Central Prime X</v>
          </cell>
          <cell r="D9368">
            <v>84</v>
          </cell>
        </row>
        <row r="9369">
          <cell r="A9369" t="str">
            <v>INIM-00909</v>
          </cell>
          <cell r="B9369" t="str">
            <v>LICVOX100 - LICENÇA P/HABILITAR FUNÇÕES VOZ PRIME X INIM</v>
          </cell>
          <cell r="C9369" t="str">
            <v>Licencia para habilitar funciones de voz
Para Central Prime X</v>
          </cell>
          <cell r="D9369">
            <v>94.5</v>
          </cell>
        </row>
        <row r="9370">
          <cell r="A9370" t="str">
            <v>VDCM-01013</v>
          </cell>
          <cell r="B9370" t="str">
            <v>Kit Vídeo 2 Fios 18 Apt. People c/ Punho - COMELIT</v>
          </cell>
          <cell r="C9370"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9 x UT9212 - Botón Doble ULTRA - COMELIT                
18 x PL6701 - Monitor People con mango</v>
          </cell>
          <cell r="D9370">
            <v>4830.46</v>
          </cell>
        </row>
        <row r="9371">
          <cell r="A9371" t="str">
            <v>2830</v>
          </cell>
          <cell r="B9371" t="str">
            <v>Serviços de promoção ( marca )</v>
          </cell>
          <cell r="C9371"/>
          <cell r="D9371">
            <v>0</v>
          </cell>
        </row>
        <row r="9372">
          <cell r="A9372" t="str">
            <v>QACD-00025</v>
          </cell>
          <cell r="B9372" t="str">
            <v>QDYS/6 - Quadro de sinalização digital - 6 zonas</v>
          </cell>
          <cell r="C9372"/>
          <cell r="D9372">
            <v>351.23</v>
          </cell>
        </row>
        <row r="9373">
          <cell r="A9373" t="str">
            <v>VDCM-01016</v>
          </cell>
          <cell r="B9373" t="str">
            <v>Kit Vídeo 2 Fios 21 Apt. People c/ Punho - COMELIT</v>
          </cell>
          <cell r="C9373"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21 x PL6701 - Monitor People con mango</v>
          </cell>
          <cell r="D9373">
            <v>5624.64</v>
          </cell>
        </row>
        <row r="9374">
          <cell r="A9374" t="str">
            <v>VDCM-01017</v>
          </cell>
          <cell r="B9374" t="str">
            <v>Kit Vídeo 2 Fios 22 Apt. People c/ Punho - COMELIT</v>
          </cell>
          <cell r="C9374"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22 x PL6701 - Monitor People con mango</v>
          </cell>
          <cell r="D9374">
            <v>5835.98</v>
          </cell>
        </row>
        <row r="9375">
          <cell r="A9375" t="str">
            <v>ILAR-01246</v>
          </cell>
          <cell r="B9375" t="str">
            <v>Campanula MASTER 240W Dimável 5000K 38.400lm</v>
          </cell>
          <cell r="C9375"/>
          <cell r="D9375">
            <v>172.92</v>
          </cell>
        </row>
        <row r="9376">
          <cell r="A9376" t="str">
            <v>CACC-00001</v>
          </cell>
          <cell r="B9376" t="str">
            <v>CABO FOGO VERM. RÍG. 1x2x0.8+0.4mm J-Y(St)Y 100M</v>
          </cell>
          <cell r="C9376" t="str">
            <v xml:space="preserve">Cable de Fuego Duro Rojo 1x2x0,8+0,4mm
Bobina: 100 Metros
Apto para Instalaciones de:
  - Ingeniería de Instrumentación y Control
  - Electrónica Industrial
  - Computadoras y máquinas de oficina
  - Sistemas de comunicación interna
  - Sistemas de sonido internos
  - Sistemas de seguridad
</v>
          </cell>
          <cell r="D9376">
            <v>68</v>
          </cell>
        </row>
        <row r="9377">
          <cell r="A9377" t="str">
            <v>VDCM-01018</v>
          </cell>
          <cell r="B9377" t="str">
            <v>Kit Vídeo 2 Fios 23 Apt. People c/ Punho - COMELIT</v>
          </cell>
          <cell r="C9377"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23 x PL6701 - Monitor People con mango</v>
          </cell>
          <cell r="D9377">
            <v>6047.99</v>
          </cell>
        </row>
        <row r="9378">
          <cell r="A9378" t="str">
            <v>VDCM-01094</v>
          </cell>
          <cell r="B9378" t="str">
            <v>Kit Vídeo 2 Fios 6 Apt. People Alta Voz - COMELIT</v>
          </cell>
          <cell r="C9378" t="str">
            <v>Kit compuesto por:
1 x 3110/2A - Caixa de Embutir 2 Módulos ULTRA - COMELIT        
1 x UT9162 - Moldura de Embutir 2 Módulos ULTRA - COMELIT       
1 x UT2020 - Módulo Audio/Vídeo ULTRA SIMPLEBUS2 - COMELIT    
1 x 1210A - Fuente de alimentación para sistema 2 Hilos COMELIT            
1 x UT9200 - Módulo 8 Botones de Llamada ULTRA - COMELIT    
3 x UT9212 - Botón Doble ULTRA - COMELIT                
1 x UT9221 - Tapa de Plástico ULTRA - COMELIT                  
6 x PL6721 - Monitor People Altavoz</v>
          </cell>
          <cell r="D9378">
            <v>2294.85</v>
          </cell>
        </row>
        <row r="9379">
          <cell r="A9379" t="str">
            <v>VDCM-01095</v>
          </cell>
          <cell r="B9379" t="str">
            <v>Kit Vídeo 2 Fios 7 Apt. People Alta Voz - COMELIT</v>
          </cell>
          <cell r="C9379" t="str">
            <v>Kit compuesto por:
1 x 3110/2A - Caixa de Embutir 2 Módulos ULTRA - COMELIT        
1 x UT9162 - Moldura de Embutir 2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7 x PL6721 - Monitor People Altavoz</v>
          </cell>
          <cell r="D9379">
            <v>2532.58</v>
          </cell>
        </row>
        <row r="9380">
          <cell r="A9380" t="str">
            <v>VDCM-01019</v>
          </cell>
          <cell r="B9380" t="str">
            <v>Kit Vídeo 2 Fios 24 Apt. People c/ Punho - COMELIT</v>
          </cell>
          <cell r="C9380"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24 x PL6701 - Monitor People con mango</v>
          </cell>
          <cell r="D9380">
            <v>6259.33</v>
          </cell>
        </row>
        <row r="9381">
          <cell r="A9381" t="str">
            <v>VDCM-01020</v>
          </cell>
          <cell r="B9381" t="str">
            <v>Kit Vídeo 2 Fios 25 Apt. People c/ Punho - COMELIT</v>
          </cell>
          <cell r="C9381"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13 x UT9212 - Botón Doble ULTRA - COMELIT                
25 x PL6701 - Monitor People con mango</v>
          </cell>
          <cell r="D9381">
            <v>6471.34</v>
          </cell>
        </row>
        <row r="9382">
          <cell r="A9382" t="str">
            <v>VDCM-01021</v>
          </cell>
          <cell r="B9382" t="str">
            <v>Kit Vídeo 2 Fios 26 Apt. People c/ Punho - COMELIT</v>
          </cell>
          <cell r="C9382"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13 x UT9212 - Botón Doble ULTRA - COMELIT                
26 x PL6701 - Monitor People con mango</v>
          </cell>
          <cell r="D9382">
            <v>6682.68</v>
          </cell>
        </row>
        <row r="9383">
          <cell r="A9383" t="str">
            <v>VDCM-01022</v>
          </cell>
          <cell r="B9383" t="str">
            <v>Kit Vídeo 2 Fios 27 Apt. People c/ Punho - COMELIT</v>
          </cell>
          <cell r="C9383"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1 x UT9240 - Módulo Información ULTRA - COMELIT
27 x PL6701 - Monitor People con mango</v>
          </cell>
          <cell r="D9383">
            <v>7232.01</v>
          </cell>
        </row>
        <row r="9384">
          <cell r="A9384" t="str">
            <v>VDCM-01214</v>
          </cell>
          <cell r="B9384" t="str">
            <v>Kit Vídeo 2 Fios 33 Apt. Mini Alta Voz c/ Código - COMELIT</v>
          </cell>
          <cell r="C9384"/>
          <cell r="D9384">
            <v>9509</v>
          </cell>
        </row>
        <row r="9385">
          <cell r="A9385" t="str">
            <v>VDCM-01215</v>
          </cell>
          <cell r="B9385" t="str">
            <v>Kit Vídeo 2 Fios 34 Apt. Mini Alta Voz c/ Código - COMELIT</v>
          </cell>
          <cell r="C9385"/>
          <cell r="D9385">
            <v>9745.08</v>
          </cell>
        </row>
        <row r="9386">
          <cell r="A9386" t="str">
            <v>VDCM-01023</v>
          </cell>
          <cell r="B9386" t="str">
            <v>Kit Vídeo 2 Fios 28 Apt. People c/ Punho - COMELIT</v>
          </cell>
          <cell r="C9386"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1 x UT9240 - Módulo Información ULTRA - COMELIT
28 x PL6701 - Monitor People con mango</v>
          </cell>
          <cell r="D9386">
            <v>7443.35</v>
          </cell>
        </row>
        <row r="9387">
          <cell r="A9387" t="str">
            <v>VDCM-01024</v>
          </cell>
          <cell r="B9387" t="str">
            <v>Kit Vídeo 2 Fios 29 Apt. People c/ Punho - COMELIT</v>
          </cell>
          <cell r="C9387"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UT9240 - Módulo Información ULTRA - COMELIT
29 x PL6701 - Monitor People con mango</v>
          </cell>
          <cell r="D9387">
            <v>7655.36</v>
          </cell>
        </row>
        <row r="9388">
          <cell r="A9388" t="str">
            <v>VDCM-01025</v>
          </cell>
          <cell r="B9388" t="str">
            <v>Kit Vídeo 2 Fios 30 Apt. People c/ Punho - COMELIT</v>
          </cell>
          <cell r="C9388"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UT9240 - Módulo Información ULTRA - COMELIT
30 x PL6701 - Monitor People con mango</v>
          </cell>
          <cell r="D9388">
            <v>7866.7</v>
          </cell>
        </row>
        <row r="9389">
          <cell r="A9389" t="str">
            <v>VDCM-01026</v>
          </cell>
          <cell r="B9389" t="str">
            <v>Kit Vídeo 2 Fios 31 Apt. People c/ Punho - COMELIT</v>
          </cell>
          <cell r="C9389"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4 x UT9200 - Módulo 8 Botones de Llamada ULTRA - COMELIT    
16 x UT9212 - Botón Doble ULTRA - COMELIT                
1 x UT9221 - Tapa de Plástico ULTRA - COMELIT                  
1 x UT9240 - Módulo Información ULTRA - COMELIT
31 x PL6701 - Monitor People con mango</v>
          </cell>
          <cell r="D9389">
            <v>8153.04</v>
          </cell>
        </row>
        <row r="9390">
          <cell r="A9390" t="str">
            <v>VDCM-01027</v>
          </cell>
          <cell r="B9390" t="str">
            <v>Kit Vídeo 2 Fios 32 Apt. People c/ Punho - COMELIT</v>
          </cell>
          <cell r="C9390"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4 x UT9200 - Módulo 8 Botones de Llamada ULTRA - COMELIT    
16 x UT9212 - Botón Doble ULTRA - COMELIT                
1 x UT9221 - Tapa de Plástico ULTRA - COMELIT                  
1 x UT9240 - Módulo Información ULTRA - COMELIT
32 x PL6701 - Monitor People con mango</v>
          </cell>
          <cell r="D9390">
            <v>8364.3799999999992</v>
          </cell>
        </row>
        <row r="9391">
          <cell r="A9391" t="str">
            <v>VDCM-01028</v>
          </cell>
          <cell r="B9391" t="str">
            <v>Kit Vídeo 2 Fios 33 Apt. People c/ Punho - COMELIT</v>
          </cell>
          <cell r="C9391"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4 x UT9200 - Módulo 8 Botones de Llamada ULTRA - COMELIT    
16 x UT9212 - Botón Doble ULTRA - COMELIT                
1 x UT9240 - Módulo Información ULTRA - COMELIT
33 x PL6701 - Monitor People con mango</v>
          </cell>
          <cell r="D9391">
            <v>8576.39</v>
          </cell>
        </row>
        <row r="9392">
          <cell r="A9392" t="str">
            <v>VDCM-01029</v>
          </cell>
          <cell r="B9392" t="str">
            <v>Kit Vídeo 2 Fios 34 Apt. People c/ Punho - COMELIT</v>
          </cell>
          <cell r="C9392"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4 x UT9200 - Módulo 8 Botones de Llamada ULTRA - COMELIT    
17 x UT9212 - Botón Doble ULTRA - COMELIT                
1 x UT9240 - Módulo Información ULTRA - COMELIT
34 x PL6701 - Monitor People con mango</v>
          </cell>
          <cell r="D9392">
            <v>8787.73</v>
          </cell>
        </row>
        <row r="9393">
          <cell r="A9393" t="str">
            <v>VDCM-01030</v>
          </cell>
          <cell r="B9393" t="str">
            <v>Kit Vídeo 2 Fios 35 Apt. People c/ Punho - COMELIT</v>
          </cell>
          <cell r="C9393"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5 x UT9200 - Módulo 8 Botones de Llamada ULTRA - COMELIT    
18 x UT9212 - Botón Doble ULTRA - COMELIT                
3 x UT9221 - Tapa de Plástico ULTRA - COMELIT                  
35 x PL6701 - Monitor People con mango</v>
          </cell>
          <cell r="D9393">
            <v>8986.6</v>
          </cell>
        </row>
        <row r="9394">
          <cell r="A9394" t="str">
            <v>VDCM-01031</v>
          </cell>
          <cell r="B9394" t="str">
            <v>Kit Vídeo 2 Fios 36 Apt. People c/ Punho - COMELIT</v>
          </cell>
          <cell r="C9394"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5 x UT9200 - Módulo 8 Botones de Llamada ULTRA - COMELIT    
18 x UT9212 - Botón Doble ULTRA - COMELIT                
3 x UT9221 - Tapa de Plástico ULTRA - COMELIT                  
36 x PL6701 - Monitor People con mango</v>
          </cell>
          <cell r="D9394">
            <v>9197.94</v>
          </cell>
        </row>
        <row r="9395">
          <cell r="A9395" t="str">
            <v>VDCM-01032</v>
          </cell>
          <cell r="B9395" t="str">
            <v>Kit Vídeo 2 Fios 6 Apt. People c/ Punho c/ Código - COMELIT</v>
          </cell>
          <cell r="C9395"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6 x PL6701 - Monitor People con mango
1 x UT9279M - Módulo Teclado Numérico c/Wiegand ULTRA - COMELIT</v>
          </cell>
          <cell r="D9395">
            <v>2442.63</v>
          </cell>
        </row>
        <row r="9396">
          <cell r="A9396" t="str">
            <v>VDCM-01033</v>
          </cell>
          <cell r="B9396" t="str">
            <v>Kit Vídeo 2 Fios 7 Apt. People c/ Punho c/ Código - COMELIT</v>
          </cell>
          <cell r="C9396"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7 x PL6701 - Monitor People con mango
1 x UT9279M - Módulo Teclado Numérico c/Wiegand ULTRA - COMELIT</v>
          </cell>
          <cell r="D9396">
            <v>2654.64</v>
          </cell>
        </row>
        <row r="9397">
          <cell r="A9397" t="str">
            <v>VDCM-01034</v>
          </cell>
          <cell r="B9397" t="str">
            <v>Kit Vídeo 2 Fios 8 Apt. People c/ Punho c/ Código - COMELIT</v>
          </cell>
          <cell r="C9397"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8 x PL6701 - Monitor People con mango
1 x UT9279M - Módulo Teclado Numérico c/Wiegand ULTRA - COMELIT</v>
          </cell>
          <cell r="D9397">
            <v>2865.98</v>
          </cell>
        </row>
        <row r="9398">
          <cell r="A9398" t="str">
            <v>VDCM-01035</v>
          </cell>
          <cell r="B9398" t="str">
            <v>Kit Vídeo 2 Fios 9 Apt. People c/ Punho c/ Código - COMELIT</v>
          </cell>
          <cell r="C9398"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5 x UT9212 - Botón Doble ULTRA - COMELIT                
9 x PL6701 - Monitor People con mango
1 x UT9279M - Módulo Teclado Numérico c/Wiegand ULTRA - COMELIT</v>
          </cell>
          <cell r="D9398">
            <v>3077.99</v>
          </cell>
        </row>
        <row r="9399">
          <cell r="A9399" t="str">
            <v>VDCM-01036</v>
          </cell>
          <cell r="B9399" t="str">
            <v>Kit Vídeo 2 Fios 10 Apt. People c/ Punho c/ Código - COMELIT</v>
          </cell>
          <cell r="C9399"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5 x UT9212 - Botón Doble ULTRA - COMELIT                
10 x PL6701 - Monitor People con mango
1 x UT9279M - Módulo Teclado Numérico c/Wiegand ULTRA - COMELIT</v>
          </cell>
          <cell r="D9399">
            <v>3289.33</v>
          </cell>
        </row>
        <row r="9400">
          <cell r="A9400" t="str">
            <v>VDCM-01037</v>
          </cell>
          <cell r="B9400" t="str">
            <v>Kit Vídeo 2 Fios 11 Apt. People c/ Punho c/ Código - COMELIT</v>
          </cell>
          <cell r="C9400" t="str">
            <v>Kit compuesto por:
3 x UT9221 - Tapa de Plástico ULTRA - COMELIT                  
11 x PL6701 - Monitor People con mango
1 x UT9279M - Módulo Teclado Numérico c/Wiegand ULTRA - COMELIT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6 x UT9212 - Botón Doble ULTRA - COMELIT</v>
          </cell>
          <cell r="D9400">
            <v>3660.15</v>
          </cell>
        </row>
        <row r="9401">
          <cell r="A9401" t="str">
            <v>VDCM-01038</v>
          </cell>
          <cell r="B9401" t="str">
            <v>Kit Vídeo 2 Fios 12 Apt. People c/ Punho c/ Código - COMELIT</v>
          </cell>
          <cell r="C9401" t="str">
            <v>Kit compuesto por:
1 x UT9164 - Marco de Empotrar 4 Módulos ULTRA - COMELIT
1 x 3110/4A - Caja de Empotrar 4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6 x PL6701 - Monitor People con mango
1 x UT9279M - Módulo Teclado Numérico c/Wiegand ULTRA - COMELIT</v>
          </cell>
          <cell r="D9401">
            <v>3871.49</v>
          </cell>
        </row>
        <row r="9402">
          <cell r="A9402" t="str">
            <v>VDCM-01039</v>
          </cell>
          <cell r="B9402" t="str">
            <v>Kit Vídeo 2 Fios 13 Apt. People c/ Punho c/ Código - COMELIT</v>
          </cell>
          <cell r="C9402"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13 x PL6701 - Monitor People con mango
1 x UT9279M - Módulo Teclado Numérico c/Wiegand ULTRA - COMELIT</v>
          </cell>
          <cell r="D9402">
            <v>4083.51</v>
          </cell>
        </row>
        <row r="9403">
          <cell r="A9403" t="str">
            <v>VDCM-01040</v>
          </cell>
          <cell r="B9403" t="str">
            <v>Kit Vídeo 2 Fios 14 Apt. People c/ Punho c/ Código - COMELIT</v>
          </cell>
          <cell r="C9403"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14 x PL6701 - Monitor People con mango
1 x UT9279M - Módulo Teclado Numérico c/Wiegand ULTRA - COMELIT</v>
          </cell>
          <cell r="D9403">
            <v>4294.8500000000004</v>
          </cell>
        </row>
        <row r="9404">
          <cell r="A9404" t="str">
            <v>VDCM-01041</v>
          </cell>
          <cell r="B9404" t="str">
            <v>Kit Vídeo 2 Fios 15 Apt. People c/ Punho c/ Código - COMELIT</v>
          </cell>
          <cell r="C9404"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15 x PL6701 - Monitor People con mango
1 x UT9279M - Módulo Teclado Numérico c/Wiegand ULTRA - COMELIT</v>
          </cell>
          <cell r="D9404">
            <v>4506.8599999999997</v>
          </cell>
        </row>
        <row r="9405">
          <cell r="A9405" t="str">
            <v>VDCM-01042</v>
          </cell>
          <cell r="B9405" t="str">
            <v>Kit Vídeo 2 Fios 16 Apt. People c/ Punho c/ Código - COMELIT</v>
          </cell>
          <cell r="C9405"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16 x PL6701 - Monitor People con mango
1 x UT9279M - Módulo Teclado Numérico c/Wiegand ULTRA - COMELIT</v>
          </cell>
          <cell r="D9405">
            <v>4718.2</v>
          </cell>
        </row>
        <row r="9406">
          <cell r="A9406" t="str">
            <v>VDCM-01043</v>
          </cell>
          <cell r="B9406" t="str">
            <v>Kit Vídeo 2 Fios 17 Apt. People c/ Punho c/ Código - COMELIT</v>
          </cell>
          <cell r="C9406"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9 x UT9212 - Botón Doble ULTRA - COMELIT                
17 x PL6701 - Monitor People con mango
1 x UT9279M - Módulo Teclado Numérico c/Wiegand ULTRA - COMELIT</v>
          </cell>
          <cell r="D9406">
            <v>4930.21</v>
          </cell>
        </row>
        <row r="9407">
          <cell r="A9407" t="str">
            <v>VDCM-01044</v>
          </cell>
          <cell r="B9407" t="str">
            <v>Kit Vídeo 2 Fios 18 Apt. People c/ Punho c/ Código - COMELIT</v>
          </cell>
          <cell r="C9407"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9 x UT9212 - Botón Doble ULTRA - COMELIT                
18 x PL6701 - Monitor People con mango
1 x UT9279M - Módulo Teclado Numérico c/Wiegand ULTRA - COMELIT</v>
          </cell>
          <cell r="D9407">
            <v>5141.55</v>
          </cell>
        </row>
        <row r="9408">
          <cell r="A9408" t="str">
            <v>VDCM-01045</v>
          </cell>
          <cell r="B9408" t="str">
            <v>Kit Vídeo 2 Fios 19 Apt. People c/ Punho c/ Código - COMELIT</v>
          </cell>
          <cell r="C9408"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19 x PL6701 - Monitor People con mango
1 x UT9279M - Módulo Teclado Numérico c/Wiegand ULTRA - COMELIT
1 x UT9240 - Módulo Información ULTRA - COMELIT</v>
          </cell>
          <cell r="D9408">
            <v>5690.88</v>
          </cell>
        </row>
        <row r="9409">
          <cell r="A9409" t="str">
            <v>VDCM-01046</v>
          </cell>
          <cell r="B9409" t="str">
            <v>Kit Vídeo 2 Fios 20 Apt. People c/ Punho c/ Código - COMELIT</v>
          </cell>
          <cell r="C9409"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20 x PL6701 - Monitor People con mango
1 x UT9279M - Módulo Teclado Numérico c/Wiegand ULTRA - COMELIT
1 x UT9240 - Módulo Información ULTRA - COMELIT</v>
          </cell>
          <cell r="D9409">
            <v>5902.22</v>
          </cell>
        </row>
        <row r="9410">
          <cell r="A9410" t="str">
            <v>VDCM-01047</v>
          </cell>
          <cell r="B9410" t="str">
            <v>Kit Vídeo 2 Fios 21 Apt. People c/ Punho c/ Código - COMELIT</v>
          </cell>
          <cell r="C9410"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21 x PL6701 - Monitor People con mango
1 x UT9279M - Módulo Teclado Numérico c/Wiegand ULTRA - COMELIT
1 x UT9240 - Módulo Información ULTRA - COMELIT</v>
          </cell>
          <cell r="D9410">
            <v>6114.23</v>
          </cell>
        </row>
        <row r="9411">
          <cell r="A9411" t="str">
            <v>VDCM-01048</v>
          </cell>
          <cell r="B9411" t="str">
            <v>Kit Vídeo 2 Fios 22 Apt. People c/ Punho c/ Código - COMELIT</v>
          </cell>
          <cell r="C9411"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22 x PL6701 - Monitor People con mango
1 x UT9279M - Módulo Teclado Numérico c/Wiegand ULTRA - COMELIT
1 x UT9240 - Módulo Información ULTRA - COMELIT</v>
          </cell>
          <cell r="D9411">
            <v>6325.57</v>
          </cell>
        </row>
        <row r="9412">
          <cell r="A9412" t="str">
            <v>VDCM-01049</v>
          </cell>
          <cell r="B9412" t="str">
            <v>Kit Vídeo 2 Fios 23 Apt. People c/ Punho c/ Código - COMELIT</v>
          </cell>
          <cell r="C9412"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23 x PL6701 - Monitor People con mango
1 x UT9279M - Módulo Teclado Numérico c/Wiegand ULTRA - COMELIT
1 x UT9240 - Módulo Información ULTRA - COMELIT</v>
          </cell>
          <cell r="D9412">
            <v>6537.58</v>
          </cell>
        </row>
        <row r="9413">
          <cell r="A9413" t="str">
            <v>VDCM-01050</v>
          </cell>
          <cell r="B9413" t="str">
            <v>Kit Vídeo 2 Fios 24 Apt. People c/ Punho c/ Código - COMELIT</v>
          </cell>
          <cell r="C9413"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24 x PL6701 - Monitor People con mango
1 x UT9279M - Módulo Teclado Numérico c/Wiegand ULTRA - COMELIT
1 x UT9240 - Módulo Información ULTRA - COMELIT</v>
          </cell>
          <cell r="D9413">
            <v>6748.92</v>
          </cell>
        </row>
        <row r="9414">
          <cell r="A9414" t="str">
            <v>VDCM-01051</v>
          </cell>
          <cell r="B9414" t="str">
            <v>Kit Vídeo 2 Fios 25 Apt. People c/ Punho c/ Código - COMELIT</v>
          </cell>
          <cell r="C9414"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25 x PL6701 - Monitor People con mango
1 x UT9279M - Módulo Teclado Numérico c/Wiegand ULTRA - COMELIT
1 x UT9240 - Módulo Información ULTRA - COMELIT</v>
          </cell>
          <cell r="D9414">
            <v>6953.2</v>
          </cell>
        </row>
        <row r="9415">
          <cell r="A9415" t="str">
            <v>VDCM-01052</v>
          </cell>
          <cell r="B9415" t="str">
            <v>Kit Vídeo 2 Fios 26 Apt. People c/ Punho c/ Código - COMELIT</v>
          </cell>
          <cell r="C9415"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13 x UT9212 - Botón Doble ULTRA - COMELIT                
1 x UT9221 - Tapa de Plástico ULTRA - COMELIT                  
26 x PL6701 - Monitor People con mango
1 x UT9279M - Módulo Teclado Numérico c/Wiegand ULTRA - COMELIT
1 x UT9240 - Módulo Información ULTRA - COMELIT</v>
          </cell>
          <cell r="D9415">
            <v>7172.27</v>
          </cell>
        </row>
        <row r="9416">
          <cell r="A9416" t="str">
            <v>VDCM-01053</v>
          </cell>
          <cell r="B9416" t="str">
            <v>Kit Vídeo 2 Fios 27 Apt. People c/ Punho c/ Código - COMELIT</v>
          </cell>
          <cell r="C9416"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13 x UT9212 - Botón Doble ULTRA - COMELIT                
3 x UT9221 - Tapa de Plástico ULTRA - COMELIT                  
27 x PL6701 - Monitor People con mango
1 x UT9279M - Módulo Teclado Numérico c/Wiegand ULTRA - COMELIT</v>
          </cell>
          <cell r="D9416">
            <v>7392.32</v>
          </cell>
        </row>
        <row r="9417">
          <cell r="A9417" t="str">
            <v>VDCM-01054</v>
          </cell>
          <cell r="B9417" t="str">
            <v>Kit Vídeo 2 Fios 28 Apt. People c/ Punho c/ Código - COMELIT</v>
          </cell>
          <cell r="C9417"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28 x PL6701 - Monitor People con mango
1 x UT9279M - Módulo Teclado Numérico c/Wiegand ULTRA - COMELIT</v>
          </cell>
          <cell r="D9417">
            <v>7603.66</v>
          </cell>
        </row>
        <row r="9418">
          <cell r="A9418" t="str">
            <v>VDCM-01055</v>
          </cell>
          <cell r="B9418" t="str">
            <v>Kit Vídeo 2 Fios 29 Apt. People c/ Punho c/ Código - COMELIT</v>
          </cell>
          <cell r="C9418"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29 x PL6701 - Monitor People con mango
1 x UT9279M - Módulo Teclado Numérico c/Wiegand ULTRA - COMELIT</v>
          </cell>
          <cell r="D9418">
            <v>7815.67</v>
          </cell>
        </row>
        <row r="9419">
          <cell r="A9419" t="str">
            <v>VDCM-01056</v>
          </cell>
          <cell r="B9419" t="str">
            <v>Kit Vídeo 2 Fios 30 Apt. People c/ Punho c/ Código - COMELIT</v>
          </cell>
          <cell r="C9419"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30 x PL6701 - Monitor People con mango
1 x UT9279M - Módulo Teclado Numérico c/Wiegand ULTRA - COMELIT</v>
          </cell>
          <cell r="D9419">
            <v>8027.01</v>
          </cell>
        </row>
        <row r="9420">
          <cell r="A9420" t="str">
            <v>VDCM-01057</v>
          </cell>
          <cell r="B9420" t="str">
            <v>Kit Vídeo 2 Fios 31 Apt. People c/ Punho c/ Código - COMELIT</v>
          </cell>
          <cell r="C9420"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31 x PL6701 - Monitor People con mango
1 x UT9279M - Módulo Teclado Numérico c/Wiegand ULTRA - COMELIT</v>
          </cell>
          <cell r="D9420">
            <v>8239.02</v>
          </cell>
        </row>
        <row r="9421">
          <cell r="A9421" t="str">
            <v>VDCM-01058</v>
          </cell>
          <cell r="B9421" t="str">
            <v>Kit Vídeo 2 Fios 32 Apt. People c/ Punho c/ Código - COMELIT</v>
          </cell>
          <cell r="C9421" t="str">
            <v>Kit compuesto por:
2 x UT9163 - Marco de Empotrar 3 Módulos ULTRA - COMELIT
2 x 3110/3A - Caja de Empotrar 3 Módulos ULTRA - COMELIT
1 x UT2020 - Módulo Audio/Vídeo ULTRA SIMPLEBUS2 - COMELIT    
1 x 1210A - Alimentador para sistema 2 Fios COMELIT    
1 x Fuente de alimentación 33V DC Ref. 1595 COMELIT                 
4 x UT9200 - Módulo 8 Botones de Llamada ULTRA - COMELIT    
16 x UT9212 - Botón Doble ULTRA - COMELIT                
1 x UT9221 - Tapa de Plástico ULTRA - COMELIT                  
32 x PL6701 - Monitor People con mango
1 x UT9279M - Módulo Teclado Numérico c/Wiegand ULTRA - COMELIT</v>
          </cell>
          <cell r="D9421">
            <v>8524.69</v>
          </cell>
        </row>
        <row r="9422">
          <cell r="A9422" t="str">
            <v>VDCM-01059</v>
          </cell>
          <cell r="B9422" t="str">
            <v>Kit Vídeo 2 Fios 33 Apt. People c/ Punho c/ Código - COMELIT</v>
          </cell>
          <cell r="C9422" t="str">
            <v>Kit compuesto por:
2 x UT9163 - Marco de Empotrar 3 Módulos ULTRA - COMELIT
2 x 3110/3A - Caja de Empotrar 3 Módulos ULTRA - COMELIT
1 x UT2020 - Módulo Audio/Vídeo ULTRA SIMPLEBUS2 - COMELIT    
1 x 1210A - Alimentador para sistema 2 Fios COMELIT  
1 x Fuente de alimentación 33V DC Ref. 1595 COMELIT                   
4 x UT9200 - Módulo 8 Botones de Llamada ULTRA - COMELIT    
17 x UT9212 - Botón Doble ULTRA - COMELIT                
1 x UT9221 - Tapa de Plástico ULTRA - COMELIT                  
33 x PL6701 - Monitor People con mango
1 x UT9279M - Módulo Teclado Numérico c/Wiegand ULTRA - COMELIT</v>
          </cell>
          <cell r="D9422">
            <v>8736.7000000000007</v>
          </cell>
        </row>
        <row r="9423">
          <cell r="A9423" t="str">
            <v>VDCM-01060</v>
          </cell>
          <cell r="B9423" t="str">
            <v>Kit Vídeo 2 Fios 34 Apt. People c/ Punho c/ Código - COMELIT</v>
          </cell>
          <cell r="C9423" t="str">
            <v>Kit compuesto por:
2 x UT9163 - Marco de Empotrar 3 Módulos ULTRA - COMELIT
2 x 3110/3A - Caja de Empotrar 3 Módulos ULTRA - COMELIT
1 x UT2020 - Módulo Audio/Vídeo ULTRA SIMPLEBUS2 - COMELIT    
1 x 1210A - Fuente de alimentación para sistema 2 Hilos COMELIT            
1 x Fuente de alimentación 33V DC Ref. 1595 COMELIT        
4 x UT9200 - Módulo 8 Botones de Llamada ULTRA - COMELIT    
17 x UT9212 - Botón Doble ULTRA - COMELIT                
1 x UT9221 - Tapa de Plástico ULTRA - COMELIT                  
34 x PL6701 - Monitor People con mango
1 x UT9279M - Módulo Teclado Numérico c/Wiegand ULTRA - COMELIT</v>
          </cell>
          <cell r="D9423">
            <v>8948.0400000000009</v>
          </cell>
        </row>
        <row r="9424">
          <cell r="A9424" t="str">
            <v>VDCM-01061</v>
          </cell>
          <cell r="B9424" t="str">
            <v>Kit Vídeo 2 Fios 35 Apt. People c/ Punho c/ Código - COMELIT</v>
          </cell>
          <cell r="C9424" t="str">
            <v>Kit compuesto por:
2 x UT9164 - Marco de Empotrar 4 Módulos ULTRA - COMELIT
2 x 3110/4A - Caja de Empotrar 4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Tapa de Plástico ULTRA - COMELIT                  
35 x PL6701 - Monitor People con mango
1 x UT9279M - Módulo Teclado Numérico c/Wiegand ULTRA - COMELIT</v>
          </cell>
          <cell r="D9424">
            <v>9351.75</v>
          </cell>
        </row>
        <row r="9425">
          <cell r="A9425" t="str">
            <v>VDCM-01062</v>
          </cell>
          <cell r="B9425" t="str">
            <v>Kit Vídeo 2 Fios 36 Apt. People c/ Punho c/ Código - COMELIT</v>
          </cell>
          <cell r="C9425" t="str">
            <v>Kit compuesto por:
2 x UT9164 - Marco de Empotrar 4 Módulos ULTRA - COMELIT
2 x 3110/4A - Caja de Empotrar 4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Tapa de Plástico ULTRA - COMELIT                  
36 x PL6701 - Monitor People con mango
1 x UT9279M - Módulo Teclado Numérico c/Wiegand ULTRA - COMELIT</v>
          </cell>
          <cell r="D9425">
            <v>9563.09</v>
          </cell>
        </row>
        <row r="9426">
          <cell r="A9426" t="str">
            <v>VDCM-01063</v>
          </cell>
          <cell r="B9426" t="str">
            <v>Kit Vídeo 2 Fios 6 Apt. People c/ Punho c/ Tag - COMELIT</v>
          </cell>
          <cell r="C9426"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6 x PL6701 - Monitor People com punho</v>
          </cell>
          <cell r="D9426">
            <v>2463.7199999999998</v>
          </cell>
        </row>
        <row r="9427">
          <cell r="A9427" t="str">
            <v>VDCM-01064</v>
          </cell>
          <cell r="B9427" t="str">
            <v>Kit Vídeo 2 Fios 7 Apt. People c/ Punho c/ Tag - COMELIT</v>
          </cell>
          <cell r="C9427"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7 x PL6701 - Monitor People com punho</v>
          </cell>
          <cell r="D9427">
            <v>2675.73</v>
          </cell>
        </row>
        <row r="9428">
          <cell r="A9428" t="str">
            <v>VDCM-01065</v>
          </cell>
          <cell r="B9428" t="str">
            <v>Kit Vídeo 2 Fios 8 Apt. People c/ Punho c/ Tag - COMELIT</v>
          </cell>
          <cell r="C9428"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8 x PL6701 - Monitor People com punho</v>
          </cell>
          <cell r="D9428">
            <v>2887.07</v>
          </cell>
        </row>
        <row r="9429">
          <cell r="A9429" t="str">
            <v>VDCM-01066</v>
          </cell>
          <cell r="B9429" t="str">
            <v>Kit Vídeo 2 Fios 9 Apt. People c/ Punho c/ Tag - COMELIT</v>
          </cell>
          <cell r="C9429"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9 x PL6701 - Monitor People com punho</v>
          </cell>
          <cell r="D9429">
            <v>3099.08</v>
          </cell>
        </row>
        <row r="9430">
          <cell r="A9430" t="str">
            <v>VDCM-01067</v>
          </cell>
          <cell r="B9430" t="str">
            <v>Kit Vídeo 2 Fios 10 Apt. People c/ Punho c/ Tag - COMELIT</v>
          </cell>
          <cell r="C9430"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5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10 x PL6701 - Monitor People com punho</v>
          </cell>
          <cell r="D9430">
            <v>3310.42</v>
          </cell>
        </row>
        <row r="9431">
          <cell r="A9431" t="str">
            <v>VDCM-01068</v>
          </cell>
          <cell r="B9431" t="str">
            <v>Kit Vídeo 2 Fios 11 Apt. People c/ Punho c/ Tag - COMELIT</v>
          </cell>
          <cell r="C9431"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11 x PL6701 - Monitor People com punho</v>
          </cell>
          <cell r="D9431">
            <v>3681.25</v>
          </cell>
        </row>
        <row r="9432">
          <cell r="A9432" t="str">
            <v>VDCM-01069</v>
          </cell>
          <cell r="B9432" t="str">
            <v>Kit Vídeo 2 Fios 12 Apt. People c/ Punho c/ Tag - COMELIT</v>
          </cell>
          <cell r="C9432"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12 x PL6701 - Monitor People com punho</v>
          </cell>
          <cell r="D9432">
            <v>3892.59</v>
          </cell>
        </row>
        <row r="9433">
          <cell r="A9433" t="str">
            <v>VDCM-01070</v>
          </cell>
          <cell r="B9433" t="str">
            <v>Kit Vídeo 2 Fios 13 Apt. People c/ Punho c/ Tag - COMELIT</v>
          </cell>
          <cell r="C9433"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13 x PL6701 - Monitor People com punho</v>
          </cell>
          <cell r="D9433">
            <v>4104.6000000000004</v>
          </cell>
        </row>
        <row r="9434">
          <cell r="A9434" t="str">
            <v>VDCM-01071</v>
          </cell>
          <cell r="B9434" t="str">
            <v>Kit Vídeo 2 Fios 14 Apt. People c/ Punho c/ Tag - COMELIT</v>
          </cell>
          <cell r="C9434"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14 x PL6701 - Monitor People com punho</v>
          </cell>
          <cell r="D9434">
            <v>4315.9399999999996</v>
          </cell>
        </row>
        <row r="9435">
          <cell r="A9435" t="str">
            <v>VDCM-01072</v>
          </cell>
          <cell r="B9435" t="str">
            <v>Kit Vídeo 2 Fios 15 Apt. People c/ Punho c/ Tag - COMELIT</v>
          </cell>
          <cell r="C9435"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15 x PL6701 - Monitor People com punho</v>
          </cell>
          <cell r="D9435">
            <v>4527.95</v>
          </cell>
        </row>
        <row r="9436">
          <cell r="A9436" t="str">
            <v>VDCM-01073</v>
          </cell>
          <cell r="B9436" t="str">
            <v>Kit Vídeo 2 Fios 16 Apt. People c/ Punho c/ Tag - COMELIT</v>
          </cell>
          <cell r="C9436"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16 x PL6701 - Monitor People com punho</v>
          </cell>
          <cell r="D9436">
            <v>4739.29</v>
          </cell>
        </row>
        <row r="9437">
          <cell r="A9437" t="str">
            <v>VDCM-01074</v>
          </cell>
          <cell r="B9437" t="str">
            <v>Kit Vídeo 2 Fios 17 Apt. People c/ Punho c/ Tag - COMELIT</v>
          </cell>
          <cell r="C9437"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9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17 x PL6701 - Monitor People com punho</v>
          </cell>
          <cell r="D9437">
            <v>4951.3</v>
          </cell>
        </row>
        <row r="9438">
          <cell r="A9438" t="str">
            <v>VDCM-01075</v>
          </cell>
          <cell r="B9438" t="str">
            <v>Kit Vídeo 2 Fios 18 Apt. People c/ Punho c/ Tag - COMELIT</v>
          </cell>
          <cell r="C9438"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9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18 x PL6701 - Monitor People com punho</v>
          </cell>
          <cell r="D9438">
            <v>5162.6400000000003</v>
          </cell>
        </row>
        <row r="9439">
          <cell r="A9439" t="str">
            <v>VDCM-01076</v>
          </cell>
          <cell r="B9439" t="str">
            <v>Kit Vídeo 2 Fios 19 Apt. People c/ Punho c/ Tag - COMELIT</v>
          </cell>
          <cell r="C9439"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10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19 x PL6701 - Monitor People com punho</v>
          </cell>
          <cell r="D9439">
            <v>5711.97</v>
          </cell>
        </row>
        <row r="9440">
          <cell r="A9440" t="str">
            <v>VDCM-01077</v>
          </cell>
          <cell r="B9440" t="str">
            <v>Kit Vídeo 2 Fios 20 Apt. People c/ Punho c/ Tag - COMELIT</v>
          </cell>
          <cell r="C9440"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20 x PL6701 - Monitor People com punho</v>
          </cell>
          <cell r="D9440">
            <v>5923.31</v>
          </cell>
        </row>
        <row r="9441">
          <cell r="A9441" t="str">
            <v>VDCM-01078</v>
          </cell>
          <cell r="B9441" t="str">
            <v>Kit Vídeo 2 Fios 21 Apt. People c/ Punho c/ Tag - COMELIT</v>
          </cell>
          <cell r="C9441"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21 x PL6701 - Monitor People com punho   
1 x UT9240 - Módulo Información ULTRA - COMELIT</v>
          </cell>
          <cell r="D9441">
            <v>6135.32</v>
          </cell>
        </row>
        <row r="9442">
          <cell r="A9442" t="str">
            <v>VDCM-01079</v>
          </cell>
          <cell r="B9442" t="str">
            <v>Kit Vídeo 2 Fios 22 Apt. People c/ Punho c/ Tag - COMELIT</v>
          </cell>
          <cell r="C9442"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22 x PL6701 - Monitor People com punho   
1 x UT9240 - Módulo Información ULTRA - COMELIT</v>
          </cell>
          <cell r="D9442">
            <v>6346.66</v>
          </cell>
        </row>
        <row r="9443">
          <cell r="A9443" t="str">
            <v>VDCM-01080</v>
          </cell>
          <cell r="B9443" t="str">
            <v>Kit Vídeo 2 Fios 23 Apt. People c/ Punho c/ Tag - COMELIT</v>
          </cell>
          <cell r="C9443"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23 x PL6701 - Monitor People com punho   
1 x UT9240 - Módulo Información ULTRA - COMELIT</v>
          </cell>
          <cell r="D9443">
            <v>6558.67</v>
          </cell>
        </row>
        <row r="9444">
          <cell r="A9444" t="str">
            <v>VDCM-01081</v>
          </cell>
          <cell r="B9444" t="str">
            <v>Kit Vídeo 2 Fios 24 Apt. People c/ Punho c/ Tag - COMELIT</v>
          </cell>
          <cell r="C9444"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24 x PL6701 - Monitor People com punho   
1 x UT9240 - Módulo Información ULTRA - COMELIT</v>
          </cell>
          <cell r="D9444">
            <v>6770.01</v>
          </cell>
        </row>
        <row r="9445">
          <cell r="A9445" t="str">
            <v>VDCM-01082</v>
          </cell>
          <cell r="B9445" t="str">
            <v>Kit Vídeo 2 Fios 25 Apt. People c/ Punho c/ Tag - COMELIT</v>
          </cell>
          <cell r="C9445"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25 x PL6701 - Monitor People com punho   
1 x UT9240 - Módulo Información ULTRA - COMELIT</v>
          </cell>
          <cell r="D9445">
            <v>6982.02</v>
          </cell>
        </row>
        <row r="9446">
          <cell r="A9446" t="str">
            <v>VDCM-01083</v>
          </cell>
          <cell r="B9446" t="str">
            <v>Kit Vídeo 2 Fios 26 Apt. People c/ Punho c/ Tag - COMELIT</v>
          </cell>
          <cell r="C9446"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13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26 x PL6701 - Monitor People com punho   
1 x UT9240 - Módulo Información ULTRA - COMELIT</v>
          </cell>
          <cell r="D9446">
            <v>7193.36</v>
          </cell>
        </row>
        <row r="9447">
          <cell r="A9447" t="str">
            <v>VDCM-01084</v>
          </cell>
          <cell r="B9447" t="str">
            <v>Kit Vídeo 2 Fios 27 Apt. People c/ Punho c/ Tag - COMELIT</v>
          </cell>
          <cell r="C9447"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13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27 x PL6701 - Monitor People com punho</v>
          </cell>
          <cell r="D9447">
            <v>7413.41</v>
          </cell>
        </row>
        <row r="9448">
          <cell r="A9448" t="str">
            <v>VDCM-01085</v>
          </cell>
          <cell r="B9448" t="str">
            <v>Kit Vídeo 2 Fios 28 Apt. People c/ Punho c/ Tag - COMELIT</v>
          </cell>
          <cell r="C9448"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28 x PL6701 - Monitor People com punho</v>
          </cell>
          <cell r="D9448">
            <v>7624.75</v>
          </cell>
        </row>
        <row r="9449">
          <cell r="A9449" t="str">
            <v>VDCM-01086</v>
          </cell>
          <cell r="B9449" t="str">
            <v>Kit Vídeo 2 Fios 29 Apt. People c/ Punho c/ Tag - COMELIT</v>
          </cell>
          <cell r="C9449"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29 x PL6701 - Monitor People com punho</v>
          </cell>
          <cell r="D9449">
            <v>7836.76</v>
          </cell>
        </row>
        <row r="9450">
          <cell r="A9450" t="str">
            <v>VDCM-01087</v>
          </cell>
          <cell r="B9450" t="str">
            <v>Kit Vídeo 2 Fios 30 Apt. People c/ Punho c/ Tag - COMELIT</v>
          </cell>
          <cell r="C9450"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30 x PL6701 - Monitor People com punho</v>
          </cell>
          <cell r="D9450">
            <v>8048.1</v>
          </cell>
        </row>
        <row r="9451">
          <cell r="A9451" t="str">
            <v>VDCM-01088</v>
          </cell>
          <cell r="B9451" t="str">
            <v>Kit Vídeo 2 Fios 31 Apt. People c/ Punho c/ Tag - COMELIT</v>
          </cell>
          <cell r="C9451"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31 x PL6701 - Monitor People com punho</v>
          </cell>
          <cell r="D9451">
            <v>8260.11</v>
          </cell>
        </row>
        <row r="9452">
          <cell r="A9452" t="str">
            <v>VDCM-01089</v>
          </cell>
          <cell r="B9452" t="str">
            <v>Kit Vídeo 2 Fios 32 Apt. People c/ Punho c/ Tag - COMELIT</v>
          </cell>
          <cell r="C9452"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32 x PL6701 - Monitor People com punho</v>
          </cell>
          <cell r="D9452">
            <v>8545.7800000000007</v>
          </cell>
        </row>
        <row r="9453">
          <cell r="A9453" t="str">
            <v>VDCM-01090</v>
          </cell>
          <cell r="B9453" t="str">
            <v>Kit Vídeo 2 Fios 33 Apt. People c/ Punho c/ Tag - COMELIT</v>
          </cell>
          <cell r="C9453"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33 x PL6701 - Monitor People com punho</v>
          </cell>
          <cell r="D9453">
            <v>8757.7900000000009</v>
          </cell>
        </row>
        <row r="9454">
          <cell r="A9454" t="str">
            <v>VDCM-01091</v>
          </cell>
          <cell r="B9454" t="str">
            <v>Kit Vídeo 2 Fios 34 Apt. People c/ Punho c/ Tag - COMELIT</v>
          </cell>
          <cell r="C9454"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34 x PL6701 - Monitor People com punho</v>
          </cell>
          <cell r="D9454">
            <v>8969.1299999999992</v>
          </cell>
        </row>
        <row r="9455">
          <cell r="A9455" t="str">
            <v>VDCM-01092</v>
          </cell>
          <cell r="B9455" t="str">
            <v>Kit Vídeo 2 Fios 35 Apt. People c/ Punho c/ Tag - COMELIT</v>
          </cell>
          <cell r="C9455" t="str">
            <v>Kit compuesto por:
2 x 3110/4A - Caja de Empotrar 4 Módulos ULTRA - COMELIT
2 x UT9164 - Marco de Empotrar 4 Módulos ULTRA - COMELIT
1 x UT2020 - Módulo Audio/Vídeo ULTRA SIMPLEBUS2 - COMELIT    
1 x 1210A - Fuente de alimentación para sistema 2 Hilos COMELIT            
5 x UT9200 - Módulo 8 Botones de Llamada ULTRA - COMELIT    
18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35 x PL6701 - Monitor People com punho</v>
          </cell>
          <cell r="D9455">
            <v>9490.73</v>
          </cell>
        </row>
        <row r="9456">
          <cell r="A9456" t="str">
            <v>VDCM-01093</v>
          </cell>
          <cell r="B9456" t="str">
            <v>Kit Vídeo 2 Fios 36 Apt. People c/ Punho c/ Tag - COMELIT</v>
          </cell>
          <cell r="C9456" t="str">
            <v>Kit compuesto por:
2 x 3110/4A - Caja de Empotrar 4 Módulos ULTRA - COMELIT
2 x UT9164 - Marco de Empotrar 4 Módulos ULTRA - COMELIT
1 x UT2020 - Módulo Audio/Vídeo ULTRA SIMPLEBUS2 - COMELIT    
1 x 1210A - Fuente de alimentación para sistema 2 Hilos COMELIT            
5 x UT9200 - Módulo 8 Botones de Llamada ULTRA - COMELIT    
18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36 x PL6701 - Monitor People com punho</v>
          </cell>
          <cell r="D9456">
            <v>9702.07</v>
          </cell>
        </row>
        <row r="9457">
          <cell r="A9457" t="str">
            <v>INIM-00905</v>
          </cell>
          <cell r="B9457" t="str">
            <v>PRIMEX/L - CENTRAL INTRUSÃO C/ LAN 5-20 ZONAS INIM</v>
          </cell>
          <cell r="C9457" t="str">
            <v>Central de intrusión y domótica con conectividad LAN - Gestión de 20 Terminales
Funciones disponibles (estándar)
. Conexión en la Cloud, protocolo SIA-IP y programación: Vía LAN
. Programación vía red interna: Vía LAN
Características principales
Fuente de alimentación: 100-240 Vca -15% +10%, 50-60Hz
Corriente máxima: 3.1A
Número de Terminales: 20 (ampliable a 40 con licencia)
Número de áreas: 10
Conectividad: LAN
Temperatura de funcionamiento: -10ºC a +40ºC
Grado de Protección: Grado 3
Clase ambiental: II
Dimensiones: 25 x 35 x 8 cm
Peso: 1.6 Kg</v>
          </cell>
          <cell r="D9457">
            <v>241.5</v>
          </cell>
        </row>
        <row r="9458">
          <cell r="A9458" t="str">
            <v>VDCM-01096</v>
          </cell>
          <cell r="B9458" t="str">
            <v>Kit Vídeo 2 Fios 8 Apt. People Alta Voz - COMELIT</v>
          </cell>
          <cell r="C9458" t="str">
            <v>Kit compuesto por:
1 x 3110/2A - Caixa de Embutir 2 Módulos ULTRA - COMELIT        
1 x UT9162 - Moldura de Embutir 2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8 x PL6721 - Monitor People Altavoz</v>
          </cell>
          <cell r="D9458">
            <v>2768.66</v>
          </cell>
        </row>
        <row r="9459">
          <cell r="A9459" t="str">
            <v>VDCM-01220</v>
          </cell>
          <cell r="B9459" t="str">
            <v>Kit Vídeo 2 Fios 8 Apt. Mini Alta Voz c/ Tag - COMELIT</v>
          </cell>
          <cell r="C9459"/>
          <cell r="D9459">
            <v>3040.99</v>
          </cell>
        </row>
        <row r="9460">
          <cell r="A9460" t="str">
            <v>VDCM-01221</v>
          </cell>
          <cell r="B9460" t="str">
            <v>Kit Vídeo 2 Fios 9 Apt. Mini Alta Voz c/ Tag - COMELIT</v>
          </cell>
          <cell r="C9460"/>
          <cell r="D9460">
            <v>3277.07</v>
          </cell>
        </row>
        <row r="9461">
          <cell r="A9461" t="str">
            <v>VDCM-01097</v>
          </cell>
          <cell r="B9461" t="str">
            <v>Kit Vídeo 2 Fios 9 Apt. People Alta Voz - COMELIT</v>
          </cell>
          <cell r="C9461" t="str">
            <v>Kit compuesto por:
1 x 3110/2A - Caixa de Embutir 2 Módulos ULTRA - COMELIT        
1 x UT9162 - Moldura de Embutir 2 Módulos ULTRA - COMELIT       
1 x UT2020 - Módulo Audio/Vídeo ULTRA SIMPLEBUS2 - COMELIT    
1 x 1210A - Fuente de alimentación para sistema 2 Hilos COMELIT            
1 x UT9200 - Módulo 8 Botones de Llamada ULTRA - COMELIT    
5 x UT9212 - Botón Doble ULTRA - COMELIT                
9 x PL6721 - Monitor People Altavoz</v>
          </cell>
          <cell r="D9461">
            <v>3005.41</v>
          </cell>
        </row>
        <row r="9462">
          <cell r="A9462" t="str">
            <v>VDCM-01098</v>
          </cell>
          <cell r="B9462" t="str">
            <v>Kit Vídeo 2 Fios 10 Apt. People Alta Voz - COMELIT</v>
          </cell>
          <cell r="C9462" t="str">
            <v>Kit compuesto por:
1 x 3110/2A - Caixa de Embutir 2 Módulos ULTRA - COMELIT        
1 x UT9162 - Moldura de Embutir 2 Módulos ULTRA - COMELIT       
1 x UT2020 - Módulo Audio/Vídeo ULTRA SIMPLEBUS2 - COMELIT    
1 x 1210A - Fuente de alimentación para sistema 2 Hilos COMELIT            
1 x UT9200 - Módulo 8 Botones de Llamada ULTRA - COMELIT    
5 x UT9212 - Botón Doble ULTRA - COMELIT                
10 x PL6721 - Monitor People Altavoz</v>
          </cell>
          <cell r="D9462">
            <v>3241.49</v>
          </cell>
        </row>
        <row r="9463">
          <cell r="A9463" t="str">
            <v>VDCM-01099</v>
          </cell>
          <cell r="B9463" t="str">
            <v>Kit Vídeo 2 Fios 11 Apt. People Alta Voz - COMELIT</v>
          </cell>
          <cell r="C9463"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11 x PL6721 - Monitor People Altavoz</v>
          </cell>
          <cell r="D9463">
            <v>3621.24</v>
          </cell>
        </row>
        <row r="9464">
          <cell r="A9464" t="str">
            <v>VDCM-01100</v>
          </cell>
          <cell r="B9464" t="str">
            <v>Kit Vídeo 2 Fios 12 Apt. People Alta Voz - COMELIT</v>
          </cell>
          <cell r="C9464"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12 x PL6721 - Monitor People Altavoz</v>
          </cell>
          <cell r="D9464">
            <v>3857.32</v>
          </cell>
        </row>
        <row r="9465">
          <cell r="A9465" t="str">
            <v>VDCM-01101</v>
          </cell>
          <cell r="B9465" t="str">
            <v>Kit Vídeo 2 Fios 13 Apt. People Alta Voz - COMELIT</v>
          </cell>
          <cell r="C9465"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13 x PL6721 - Monitor People Altavoz</v>
          </cell>
          <cell r="D9465">
            <v>4094.07</v>
          </cell>
        </row>
        <row r="9466">
          <cell r="A9466" t="str">
            <v>VDCM-01102</v>
          </cell>
          <cell r="B9466" t="str">
            <v>Kit Vídeo 2 Fios 14 Apt. People Alta Voz - COMELIT</v>
          </cell>
          <cell r="C9466"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14 x PL6721 - Monitor People Altavoz</v>
          </cell>
          <cell r="D9466">
            <v>4330.1499999999996</v>
          </cell>
        </row>
        <row r="9467">
          <cell r="A9467" t="str">
            <v>VDCM-01103</v>
          </cell>
          <cell r="B9467" t="str">
            <v>Kit Vídeo 2 Fios 15 Apt. People Alta Voz - COMELIT</v>
          </cell>
          <cell r="C9467"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15 x PL6721 - Monitor People Altavoz</v>
          </cell>
          <cell r="D9467">
            <v>4566.91</v>
          </cell>
        </row>
        <row r="9468">
          <cell r="A9468" t="str">
            <v>VDCM-01104</v>
          </cell>
          <cell r="B9468" t="str">
            <v>Kit Vídeo 2 Fios 16 Apt. People Alta Voz - COMELIT</v>
          </cell>
          <cell r="C9468"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16 x PL6721 - Monitor People Altavoz</v>
          </cell>
          <cell r="D9468">
            <v>4802.99</v>
          </cell>
        </row>
        <row r="9469">
          <cell r="A9469" t="str">
            <v>VDCM-01105</v>
          </cell>
          <cell r="B9469" t="str">
            <v>Kit Vídeo 2 Fios 17 Apt. People Alta Voz - COMELIT</v>
          </cell>
          <cell r="C9469"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9 x UT9212 - Botón Doble ULTRA - COMELIT
17 x PL6721 - Monitor People Altavoz</v>
          </cell>
          <cell r="D9469">
            <v>5039.74</v>
          </cell>
        </row>
        <row r="9470">
          <cell r="A9470" t="str">
            <v>VDCM-01106</v>
          </cell>
          <cell r="B9470" t="str">
            <v>Kit Vídeo 2 Fios 18 Apt. People Alta Voz - COMELIT</v>
          </cell>
          <cell r="C9470"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9 x UT9212 - Botón Doble ULTRA - COMELIT
18 x PL6721 - Monitor People Altavoz</v>
          </cell>
          <cell r="D9470">
            <v>5275.82</v>
          </cell>
        </row>
        <row r="9471">
          <cell r="A9471" t="str">
            <v>VDCM-01107</v>
          </cell>
          <cell r="B9471" t="str">
            <v>Kit Vídeo 2 Fios 19 Apt. People Alta Voz - COMELIT</v>
          </cell>
          <cell r="C9471"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19 x PL6721 - Monitor People Altavoz</v>
          </cell>
          <cell r="D9471">
            <v>5671.39</v>
          </cell>
        </row>
        <row r="9472">
          <cell r="A9472" t="str">
            <v>VDCM-01108</v>
          </cell>
          <cell r="B9472" t="str">
            <v>Kit Vídeo 2 Fios 20 Apt. People Alta Voz - COMELIT</v>
          </cell>
          <cell r="C9472"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20 x PL6721 - Monitor People Altavoz</v>
          </cell>
          <cell r="D9472">
            <v>5907.47</v>
          </cell>
        </row>
        <row r="9473">
          <cell r="A9473" t="str">
            <v>VDCM-01109</v>
          </cell>
          <cell r="B9473" t="str">
            <v>Kit Vídeo 2 Fios 21 Apt. People Alta Voz - COMELIT</v>
          </cell>
          <cell r="C9473"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21 x PL6721 - Monitor People Altavoz</v>
          </cell>
          <cell r="D9473">
            <v>6144.23</v>
          </cell>
        </row>
        <row r="9474">
          <cell r="A9474" t="str">
            <v>VDCM-01110</v>
          </cell>
          <cell r="B9474" t="str">
            <v>Kit Vídeo 2 Fios 22 Apt. People Alta Voz - COMELIT</v>
          </cell>
          <cell r="C9474"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22 x PL6721 - Monitor People Altavoz</v>
          </cell>
          <cell r="D9474">
            <v>6380.31</v>
          </cell>
        </row>
        <row r="9475">
          <cell r="A9475" t="str">
            <v>VDCM-01111</v>
          </cell>
          <cell r="B9475" t="str">
            <v>Kit Vídeo 2 Fios 23 Apt. People Alta Voz - COMELIT</v>
          </cell>
          <cell r="C9475"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23 x PL6721 - Monitor People Altavoz</v>
          </cell>
          <cell r="D9475">
            <v>6617.06</v>
          </cell>
        </row>
        <row r="9476">
          <cell r="A9476" t="str">
            <v>VDCM-01112</v>
          </cell>
          <cell r="B9476" t="str">
            <v>Kit Vídeo 2 Fios 24 Apt. People Alta Voz - COMELIT</v>
          </cell>
          <cell r="C9476"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24 x PL6721 - Monitor People Altavoz</v>
          </cell>
          <cell r="D9476">
            <v>6853.14</v>
          </cell>
        </row>
        <row r="9477">
          <cell r="A9477" t="str">
            <v>VDCM-01113</v>
          </cell>
          <cell r="B9477" t="str">
            <v>Kit Vídeo 2 Fios 25 Apt. People Alta Voz - COMELIT</v>
          </cell>
          <cell r="C9477"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13 x UT9212 - Botón Doble ULTRA - COMELIT
25 x PL6721 - Monitor People Altavoz</v>
          </cell>
          <cell r="D9477">
            <v>7089.9</v>
          </cell>
        </row>
        <row r="9478">
          <cell r="A9478" t="str">
            <v>VDCM-01114</v>
          </cell>
          <cell r="B9478" t="str">
            <v>Kit Vídeo 2 Fios 26 Apt. People Alta Voz - COMELIT</v>
          </cell>
          <cell r="C9478"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13 x UT9212 - Botón Doble ULTRA - COMELIT
26 x PL6721 - Monitor People Altavoz</v>
          </cell>
          <cell r="D9478">
            <v>7325.98</v>
          </cell>
        </row>
        <row r="9479">
          <cell r="A9479" t="str">
            <v>SOHV-00012</v>
          </cell>
          <cell r="B9479" t="str">
            <v>HV-DP10KLIC LICENÇA P/ 10240 DISPOSITIVOS (REQUER HV-SVLICK)</v>
          </cell>
          <cell r="C9479"/>
          <cell r="D9479">
            <v>73524.490000000005</v>
          </cell>
        </row>
        <row r="9480">
          <cell r="A9480" t="str">
            <v>SOHV-00013</v>
          </cell>
          <cell r="B9480" t="str">
            <v>HV-CAMLIC001 LICENÇA 1 CAM IP REQUER HV-SVLICK E HV-SVIDLIC</v>
          </cell>
          <cell r="C9480"/>
          <cell r="D9480">
            <v>133.08000000000001</v>
          </cell>
        </row>
        <row r="9481">
          <cell r="A9481" t="str">
            <v>SOHV-00014</v>
          </cell>
          <cell r="B9481" t="str">
            <v>HV-CAMLIC016 LICENÇA 16 CAM IP REQUER HV-SVLICK E HV-SVIDLIC</v>
          </cell>
          <cell r="C9481"/>
          <cell r="D9481">
            <v>1713.3</v>
          </cell>
        </row>
        <row r="9482">
          <cell r="A9482" t="str">
            <v>SOHV-00016</v>
          </cell>
          <cell r="B9482" t="str">
            <v>HV-CAMLIC064 LICENÇA 64 CAM IP REQUER HV-SVLICK E HV-SVIDLIC</v>
          </cell>
          <cell r="C9482"/>
          <cell r="D9482">
            <v>4374.87</v>
          </cell>
        </row>
        <row r="9483">
          <cell r="A9483" t="str">
            <v>SOHV-00017</v>
          </cell>
          <cell r="B9483" t="str">
            <v>HV-CAMLIC128 LICENÇA 128 CAM IP REQUER HV-SVLICK E SVIDLIC</v>
          </cell>
          <cell r="C9483"/>
          <cell r="D9483">
            <v>6986.49</v>
          </cell>
        </row>
        <row r="9484">
          <cell r="A9484" t="str">
            <v>SOHV-00018</v>
          </cell>
          <cell r="B9484" t="str">
            <v>HV-CAMLIC256 LICENÇA 256 CAM IP REQUER HV-SVLICK E SVIDLIC</v>
          </cell>
          <cell r="C9484"/>
          <cell r="D9484">
            <v>11228.24</v>
          </cell>
        </row>
        <row r="9485">
          <cell r="A9485" t="str">
            <v>SOHV-00019</v>
          </cell>
          <cell r="B9485" t="str">
            <v>HV-ACD001 LICENÇA 1 PORTA (REQUER HV-SVLICK E HV-SVIDLIC)</v>
          </cell>
          <cell r="C9485"/>
          <cell r="D9485">
            <v>116.44</v>
          </cell>
        </row>
        <row r="9486">
          <cell r="A9486" t="str">
            <v>SOHV-00020</v>
          </cell>
          <cell r="B9486" t="str">
            <v>HV-ACD010 LICENÇA 10 PORTAS (REQUER HV-SVLICK E HV-SVIDLIC)</v>
          </cell>
          <cell r="C9486"/>
          <cell r="D9486">
            <v>831.73</v>
          </cell>
        </row>
        <row r="9487">
          <cell r="A9487" t="str">
            <v>ILAR-01756</v>
          </cell>
          <cell r="B9487" t="str">
            <v>4W Chama C35 Filam LED E14 2700K Cristal Dimável</v>
          </cell>
          <cell r="C9487"/>
          <cell r="D9487">
            <v>3.85</v>
          </cell>
        </row>
        <row r="9488">
          <cell r="A9488" t="str">
            <v>SOHV-00021</v>
          </cell>
          <cell r="B9488" t="str">
            <v>HV-ACD025 LICENÇA 25 PORTAS (REQUER HV-SVLICK E HV-SVIDLIC)</v>
          </cell>
          <cell r="C9488"/>
          <cell r="D9488">
            <v>1729.99</v>
          </cell>
        </row>
        <row r="9489">
          <cell r="A9489" t="str">
            <v>INTE-00023</v>
          </cell>
          <cell r="B9489" t="str">
            <v>XTEC BRANCA/AZUL (S/BAT) - SIRENE EXTERIOR 12V G3 TECNMASTER</v>
          </cell>
          <cell r="C9489"/>
          <cell r="D9489">
            <v>61.8</v>
          </cell>
        </row>
        <row r="9490">
          <cell r="A9490" t="str">
            <v>SOHV-00022</v>
          </cell>
          <cell r="B9490" t="str">
            <v>HV-ACD050 LICENÇA 50 PORTAS (REQUER HV-SVLICK E HV-SVIDLIC)</v>
          </cell>
          <cell r="C9490"/>
          <cell r="D9490">
            <v>3060.75</v>
          </cell>
        </row>
        <row r="9491">
          <cell r="A9491" t="str">
            <v>REEX-00613</v>
          </cell>
          <cell r="B9491" t="str">
            <v>555-281 UNIDADE DIST. ENERGIA P/ SECRETARIA 2xTOM+2x6C EXCEL</v>
          </cell>
          <cell r="C9491"/>
          <cell r="D9491">
            <v>35.54</v>
          </cell>
        </row>
        <row r="9492">
          <cell r="A9492" t="str">
            <v>SOHV-00023</v>
          </cell>
          <cell r="B9492" t="str">
            <v>HV-ACD100 LICENÇA 100 PORTAS (REQUER HV-SVLICK E HV-SVIDLIC)</v>
          </cell>
          <cell r="C9492"/>
          <cell r="D9492">
            <v>5522.65</v>
          </cell>
        </row>
        <row r="9493">
          <cell r="A9493" t="str">
            <v>REEX-00614</v>
          </cell>
          <cell r="B9493" t="str">
            <v>555-289 - CABO ALIMENTAÇÃO 5M P/ DIST. SECRETARIA - EXCEL</v>
          </cell>
          <cell r="C9493"/>
          <cell r="D9493">
            <v>21.63</v>
          </cell>
        </row>
        <row r="9494">
          <cell r="A9494" t="str">
            <v>CACC-00008</v>
          </cell>
          <cell r="B9494" t="str">
            <v>CABO FOGO LRJ FLEX. 2x1mm LIH(St)H FE180/PH120 (500M)</v>
          </cell>
          <cell r="C9494" t="str">
            <v>Cable Incendio Flex Naranja 2x1mm²
Bobina: 500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494">
            <v>750</v>
          </cell>
        </row>
        <row r="9495">
          <cell r="A9495" t="str">
            <v>GADU-00001</v>
          </cell>
          <cell r="B9495" t="str">
            <v>DKDTCO - DETETOR CO COM BASE (LIG. 3 FIOS) DURPARK</v>
          </cell>
          <cell r="C9495" t="str">
            <v>Tecnología: Microprocesador y Sensor Electroquímico
Potencia: 9-15 V CC
Consumo: 14mA (en espera), 24mA (alarma)
Rango de Medición: De 0 a 300 ppm CO
Resolución: ±1 ppm de CO
Repetibilidad: ±1% y 3% de la escala completa, respectivamente
Linealidad. Lineal en toda su escala.
Gas de calibración y concentración recomendada: Mezcla precisa 150ppm CO + N2 150ml/min
comunicación paralela
Índice de protección IP20
Material: ABS
Dimensiones (sin base): 90 mm x 42 mm
Dimensiones (con base): 90 mm x 74 mm
Peso: 0,146 Kg</v>
          </cell>
          <cell r="D9495">
            <v>96.63</v>
          </cell>
        </row>
        <row r="9496">
          <cell r="A9496" t="str">
            <v>CACC-00009</v>
          </cell>
          <cell r="B9496" t="str">
            <v>CABO FOGO LRJ FLEX. 2x1,5mm LIH(St)H FE180/PH120 (500M)</v>
          </cell>
          <cell r="C9496" t="str">
            <v>Cable Incendio Flex Naranja 2x1.5mm²
Bobina: 500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496">
            <v>960</v>
          </cell>
        </row>
        <row r="9497">
          <cell r="A9497" t="str">
            <v>CACC-00010</v>
          </cell>
          <cell r="B9497" t="str">
            <v>CABO FOGO LRJ FLEX. 4x1,5mm LIH(St)H FE180/PH120 (500M)</v>
          </cell>
          <cell r="C9497" t="str">
            <v>Cable Incendio Flex Naranja 4x1.5mm²
Bobina: 500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497">
            <v>1630</v>
          </cell>
        </row>
        <row r="9498">
          <cell r="A9498" t="str">
            <v>GADU-00002</v>
          </cell>
          <cell r="B9498" t="str">
            <v>DKCT011P - CENTRAL CO MINI 1Z ATÉ 16 DET. (N/EXP) DURPARK</v>
          </cell>
          <cell r="C9498" t="str">
            <v>Tecnología: Microprocesador de 8 bits
Potencia: 9-15 V CC
Consumo máximo: 122 mA
longitud máxima línea: Hasta 400/500m
Número máximo de detectores: 16 (CO y NO² simultáneamente)
Modos de lectura programables: Secuencial o máximo por grupo
Presentación de datos por línea de módulo: pantalla LCD
Índice de protección IP30
Dimensiones: 280 mm x 213 mm x 83 mm
Peso: 3 Kg</v>
          </cell>
          <cell r="D9498">
            <v>515</v>
          </cell>
        </row>
        <row r="9499">
          <cell r="A9499" t="str">
            <v>CACC-00011</v>
          </cell>
          <cell r="B9499" t="str">
            <v>CABO FOGO LRJ RÍG. 1x2x0,8 FE180/PH120/E90 (100M)</v>
          </cell>
          <cell r="C9499" t="str">
            <v>Cable Incendio Duro Naranja 1x2x0.8+0.8mm
Bobina: 100 Metros
Adecuado para instalaciones en lugares donde exista interferencia e influencia electromagnética.
En interiores donde la gente está densamente poblada.
  - Ingeniería de instrumentación y control.
  - Electrónica industrial
  - Computadoras y máquinas de oficina.
  - Sistemas de comunicación interna.
  - Sistemas de sonido internos.
  - En lugares donde es necesario proteger la vida humana y los materiales y equipos valiosos.</v>
          </cell>
          <cell r="D9499">
            <v>102</v>
          </cell>
        </row>
        <row r="9500">
          <cell r="A9500" t="str">
            <v>ILAR-01666</v>
          </cell>
          <cell r="B9500" t="str">
            <v>MACH Redondo Branco Direcionável de Encastrar.</v>
          </cell>
          <cell r="C9500"/>
          <cell r="D9500">
            <v>7.82</v>
          </cell>
        </row>
        <row r="9501">
          <cell r="A9501" t="str">
            <v>CACC-00012</v>
          </cell>
          <cell r="B9501" t="str">
            <v>CABO FOGO LRJ RÍG. 2x2x0,8 FE180/PH120/E90 (100M)</v>
          </cell>
          <cell r="C9501" t="str">
            <v>Cable Incendio Duro Naranja 2x2x0.8+0.8mm
Bobina: 100 Metros
Adecuado para instalaciones en lugares donde exista interferencia e influencia electromagnética.
En interiores donde la gente está densamente poblada.
  - Ingeniería de instrumentación y control.
  - Electrónica industrial
  - Computadoras y máquinas de oficina.
  - Sistemas de comunicación interna.
  - Sistemas de sonido internos.
  - En lugares donde es necesario proteger la vida humana y los materiales y equipos valiosos.</v>
          </cell>
          <cell r="D9501">
            <v>160</v>
          </cell>
        </row>
        <row r="9502">
          <cell r="A9502" t="str">
            <v>CACC-00013</v>
          </cell>
          <cell r="B9502" t="str">
            <v>CABO FOGO LRJ RÍG. 1x2x0,8 FE180/PH120/E90 (500M)</v>
          </cell>
          <cell r="C9502" t="str">
            <v>Cable Incendio Duro Naranja 1x2x0.8+0.8mm
Bobina: 500 Metros
Adecuado para instalaciones en lugares donde exista interferencia e influencia electromagnética.
En interiores donde la gente está densamente poblada.
  - Ingeniería de instrumentación y control.
  - Electrónica industrial
  - Computadoras y máquinas de oficina.
  - Sistemas de comunicación interna.
  - Sistemas de sonido internos.
  - En lugares donde es necesario proteger la vida humana y los materiales y equipos valiosos.</v>
          </cell>
          <cell r="D9502">
            <v>510</v>
          </cell>
        </row>
        <row r="9503">
          <cell r="A9503" t="str">
            <v>CACC-00014</v>
          </cell>
          <cell r="B9503" t="str">
            <v>CABO FOGO LRJ RÍG. 2x2x0.8 FE180/PH120/E90 (500M)</v>
          </cell>
          <cell r="C9503" t="str">
            <v>Cable Incendio Duro Naranja 2x2x0.8+0.8mm
Bobina: 500 Metros
Adecuado para instalaciones en lugares donde exista interferencia e influencia electromagnética.
En interiores donde la gente está densamente poblada.
  - Ingeniería de instrumentación y control.
  - Electrónica industrial
  - Computadoras y máquinas de oficina.
  - Sistemas de comunicación interna.
  - Sistemas de sonido internos.
  - En lugares donde es necesario proteger la vida humana y los materiales y equipos valiosos.</v>
          </cell>
          <cell r="D9503">
            <v>800</v>
          </cell>
        </row>
        <row r="9504">
          <cell r="A9504" t="str">
            <v>CAXP-00139</v>
          </cell>
          <cell r="B9504" t="str">
            <v>MINI-MF-W26 - LEITOR RFID MIFARE ABS PRETO WIEGAND26 - XPR</v>
          </cell>
          <cell r="C9504" t="str">
            <v>Instalación: Superficie
Color: Negro
Tecnología: RFID
Protocolo: Wiegand 26 bits
Tipo de lectura: Mifare Classic CSN, Ultralight y Desfire
Rango de lectura: Hasta 6 cm
Frecuencia: 125 kHz
Señales visibles: 1 LED verde: Acceso concedido - Controlado externamente
1 LED rojo: Acceso denegado - Controlado externamente
1 LED naranja: modo inactivo
Señal de sonido: 1 zumbador interno
Cable: 50 cm, cable 8-core (AWG24)
Alimentación: 9-14 VCC
Índice de protección: IP65
Dimensiones: 51 mm x 90 mm x 17 mm
Peso: 0,15Kg</v>
          </cell>
          <cell r="D9504">
            <v>87.82</v>
          </cell>
        </row>
        <row r="9505">
          <cell r="A9505" t="str">
            <v>ILAR-02315</v>
          </cell>
          <cell r="B9505" t="str">
            <v>Perfil Al. PRETO Sal (l) 17.3x (A) 7,60 ( I ) 12,3 mm</v>
          </cell>
          <cell r="C9505"/>
          <cell r="D9505">
            <v>14</v>
          </cell>
        </row>
        <row r="9506">
          <cell r="A9506" t="str">
            <v>ILAR-02243</v>
          </cell>
          <cell r="B9506" t="str">
            <v>FLEXI II 7W D110 3CCT IP54</v>
          </cell>
          <cell r="C9506"/>
          <cell r="D9506">
            <v>12.5</v>
          </cell>
        </row>
        <row r="9507">
          <cell r="A9507" t="str">
            <v>VDDH-10660</v>
          </cell>
          <cell r="B9507" t="str">
            <v>VTH5421E(W)-H - MONITOR TOUCH 7" IP WIFI C/ TELEFONE DAHUA</v>
          </cell>
          <cell r="C9507"/>
          <cell r="D9507">
            <v>232.3</v>
          </cell>
        </row>
        <row r="9508">
          <cell r="A9508" t="str">
            <v>REEX-00313</v>
          </cell>
          <cell r="B9508" t="str">
            <v>200-398-100 PROTETORES DE EMENDA EXCEL ENBEAM 61x3mm PACK100</v>
          </cell>
          <cell r="C9508"/>
          <cell r="D9508">
            <v>29.87</v>
          </cell>
        </row>
        <row r="9509">
          <cell r="A9509" t="str">
            <v>ILAR-02219</v>
          </cell>
          <cell r="B9509" t="str">
            <v>50W-80W-100W Projector BLAZE</v>
          </cell>
          <cell r="C9509"/>
          <cell r="D9509">
            <v>132.21</v>
          </cell>
        </row>
        <row r="9510">
          <cell r="A9510" t="str">
            <v>626137</v>
          </cell>
          <cell r="B9510" t="str">
            <v>ALUGUER BN-42-NF</v>
          </cell>
          <cell r="C9510"/>
          <cell r="D9510">
            <v>0</v>
          </cell>
        </row>
        <row r="9511">
          <cell r="A9511" t="str">
            <v>ILAR-02077</v>
          </cell>
          <cell r="B9511" t="str">
            <v>Fonte Alimentação ARON PRO 300W 24V IP67 TRIAC/0-10V/1-10V</v>
          </cell>
          <cell r="C9511"/>
          <cell r="D9511">
            <v>137.5</v>
          </cell>
        </row>
        <row r="9512">
          <cell r="A9512" t="str">
            <v>ILAR-01430</v>
          </cell>
          <cell r="B9512" t="str">
            <v>Painel Wireless 4 Zonas Touch Dimming B1</v>
          </cell>
          <cell r="C9512"/>
          <cell r="D9512">
            <v>33.57</v>
          </cell>
        </row>
        <row r="9513">
          <cell r="A9513" t="str">
            <v>ILAR-02275</v>
          </cell>
          <cell r="B9513" t="str">
            <v>Módulo Triac + Push Dimm Wireless 300W TRI-1C</v>
          </cell>
          <cell r="C9513"/>
          <cell r="D9513">
            <v>13.54</v>
          </cell>
        </row>
        <row r="9514">
          <cell r="A9514" t="str">
            <v>ILDV-0008</v>
          </cell>
          <cell r="B9514" t="str">
            <v>Sensor de Toque para Fita LED ON/OFF e Dimmer</v>
          </cell>
          <cell r="C9514"/>
          <cell r="D9514">
            <v>13.6</v>
          </cell>
        </row>
        <row r="9515">
          <cell r="A9515" t="str">
            <v>ILAR-02189</v>
          </cell>
          <cell r="B9515" t="str">
            <v>Meller II Sensor 3W 3CCT</v>
          </cell>
          <cell r="C9515"/>
          <cell r="D9515">
            <v>23.92</v>
          </cell>
        </row>
        <row r="9516">
          <cell r="A9516" t="str">
            <v>ILAR-02192</v>
          </cell>
          <cell r="B9516" t="str">
            <v>Espelho Meller II Sensor - Rectangle - Branco</v>
          </cell>
          <cell r="C9516"/>
          <cell r="D9516">
            <v>4.92</v>
          </cell>
        </row>
        <row r="9517">
          <cell r="A9517" t="str">
            <v>ILAR-02200</v>
          </cell>
          <cell r="B9517" t="str">
            <v>Pini Round 1W Sensor - Branco</v>
          </cell>
          <cell r="C9517"/>
          <cell r="D9517">
            <v>19.899999999999999</v>
          </cell>
        </row>
        <row r="9518">
          <cell r="A9518" t="str">
            <v>ILAR-02462</v>
          </cell>
          <cell r="B9518" t="str">
            <v>MACH Redondo V2 Encastrar White</v>
          </cell>
          <cell r="C9518"/>
          <cell r="D9518">
            <v>2.6</v>
          </cell>
        </row>
        <row r="9519">
          <cell r="A9519" t="str">
            <v>ILAR-01923</v>
          </cell>
          <cell r="B9519" t="str">
            <v>Astro Projetor Led 150W 4000K 90º</v>
          </cell>
          <cell r="C9519"/>
          <cell r="D9519">
            <v>118</v>
          </cell>
        </row>
        <row r="9520">
          <cell r="A9520" t="str">
            <v>ILAR-01590</v>
          </cell>
          <cell r="B9520" t="str">
            <v>50W Armadura Intel  TRI-PROOF 1500lmm 5000K Branco IP66</v>
          </cell>
          <cell r="C9520"/>
          <cell r="D9520">
            <v>88.54</v>
          </cell>
        </row>
        <row r="9521">
          <cell r="A9521" t="str">
            <v>ILAR-02139</v>
          </cell>
          <cell r="B9521" t="str">
            <v>Linear Exterior RGB+CCT 24W RL5-24 ( 24VDC)</v>
          </cell>
          <cell r="C9521"/>
          <cell r="D9521">
            <v>108.33</v>
          </cell>
        </row>
        <row r="9522">
          <cell r="A9522" t="str">
            <v>MEEF-21216</v>
          </cell>
          <cell r="B9522" t="str">
            <v>Regulador de luz Triac 250W p/led  85W Ref.21216</v>
          </cell>
          <cell r="C9522"/>
          <cell r="D9522">
            <v>54.66</v>
          </cell>
        </row>
        <row r="9523">
          <cell r="A9523" t="str">
            <v>MEDV-00021</v>
          </cell>
          <cell r="B9523" t="str">
            <v>Quadro TEV 8 M Saliente S108</v>
          </cell>
          <cell r="C9523"/>
          <cell r="D9523">
            <v>15.26</v>
          </cell>
        </row>
        <row r="9524">
          <cell r="A9524" t="str">
            <v>ILAR-02452</v>
          </cell>
          <cell r="B9524" t="str">
            <v>VIGG GU10 Superficie Branco</v>
          </cell>
          <cell r="C9524"/>
          <cell r="D9524">
            <v>19.98</v>
          </cell>
        </row>
        <row r="9525">
          <cell r="A9525" t="str">
            <v>ILAR-02281</v>
          </cell>
          <cell r="B9525" t="str">
            <v>Regulador de Luz Wireless K3-Branco ( CCT Change )</v>
          </cell>
          <cell r="C9525"/>
          <cell r="D9525">
            <v>16.7</v>
          </cell>
        </row>
        <row r="9526">
          <cell r="A9526" t="str">
            <v>ILAR-02454</v>
          </cell>
          <cell r="B9526" t="str">
            <v>LEV GU 10 Supreficie Branco</v>
          </cell>
          <cell r="C9526"/>
          <cell r="D9526">
            <v>18.98</v>
          </cell>
        </row>
        <row r="9527">
          <cell r="A9527" t="str">
            <v>VDDH-10168</v>
          </cell>
          <cell r="B9527" t="str">
            <v>LPR Tubular ITC413-PW4D-IZ3 IP 4MP 8-32mm IR30M DAHUA</v>
          </cell>
          <cell r="C9527" t="str">
            <v>Sensor de imagen: 1/1,8" CMOS
Resolución máxima: 4 MP (2688 × 1520)
Tipo de lente: motorizada
Apertura de la lente: 8-32 mm
Alcance IR: 30 metros
ROI, SMART H.264+/H.265+, IA H.264/H.265,
WDR de 140 dB, reducción de ruido 3D, HLC, BLC
Micrófono incorporado
Alarma de E/S: 2/2
Número máximo de vehículos que pasan: 10.000
Número máximo de conexiones: 10
Reconocimiento de IA: reconoce tipos de vehículos, matrículas de vehículos, color del vehículo, matrícula del vehículo, matrícula, vehículos sin matrícula.
Metadatos de video: muestra el marco inteligente, la matrícula y las rutas del vehículo.
Marca del vehículo: reconoce 147 logotipos de vehículos.
Color del vehículo: Reconoce 12 colores: gris, negro, blanco, plata, azul, verde, morado, rojo, naranja, rosa, marrón y amarillo.
Reconocimiento de tipo de vehículo: reconoce 10 tipos de vehículos: autobús grande, camión pesado, camión mediano, sedán, furgoneta, camión ligero, autobús mediano, SUV, MPV, camioneta
Ranura para tarjeta SD:. Micro SD de 256 GB (no incluida)
Mando a distancia: Sí
Banda de comunicación: 433 MHz; 868 MHz
Distancia del control remoto: 15 m
Alimentación 12 VCC, 2 A y POE:802.3at, Tipo 2, Clase 4, (44 V a 57 V), 0,455 A a 0,351 A, máx. 20 W
Grado de protección: IP67, IK10
Dimensiones: 395,0 mm × 120,8 mm × 127,8 mm
Peso: 3,2 kg</v>
          </cell>
          <cell r="D9527">
            <v>1202</v>
          </cell>
        </row>
        <row r="9528">
          <cell r="A9528" t="str">
            <v>FGIM-00225</v>
          </cell>
          <cell r="B9528" t="str">
            <v>LICENÇA BACNET PARA 500 PONTOS - INIM</v>
          </cell>
          <cell r="C9528"/>
          <cell r="D9528">
            <v>0</v>
          </cell>
        </row>
        <row r="9529">
          <cell r="A9529" t="str">
            <v>ILAR-02455</v>
          </cell>
          <cell r="B9529" t="str">
            <v>LEV GU10 Supreficie preto</v>
          </cell>
          <cell r="C9529"/>
          <cell r="D9529">
            <v>18.98</v>
          </cell>
        </row>
        <row r="9530">
          <cell r="A9530" t="str">
            <v>DVVP-04906</v>
          </cell>
          <cell r="B9530" t="str">
            <v>PILHA ALCALINA LR6  AA 1,5 V Blister LONGLIFE VARTA</v>
          </cell>
          <cell r="C9530"/>
          <cell r="D9530">
            <v>1.27</v>
          </cell>
        </row>
        <row r="9531">
          <cell r="A9531" t="str">
            <v>DVVP-04903</v>
          </cell>
          <cell r="B9531" t="str">
            <v>PILHA ALCALINA LR3 - AAA 1,5 V Blister LONGLIFE VARTA</v>
          </cell>
          <cell r="C9531"/>
          <cell r="D9531">
            <v>1.1299999999999999</v>
          </cell>
        </row>
        <row r="9532">
          <cell r="A9532" t="str">
            <v>DVVP-04922</v>
          </cell>
          <cell r="B9532" t="str">
            <v>PILHA ALCALINA 6LP31 9V LONGLIFE VARTA</v>
          </cell>
          <cell r="C9532"/>
          <cell r="D9532">
            <v>4.12</v>
          </cell>
        </row>
        <row r="9533">
          <cell r="A9533" t="str">
            <v>ILAR-02221</v>
          </cell>
          <cell r="B9533" t="str">
            <v>Projetor BLAZE 300W 120º 3CCT/PWR Switch 0-10V</v>
          </cell>
          <cell r="C9533"/>
          <cell r="D9533">
            <v>248.15</v>
          </cell>
        </row>
        <row r="9534">
          <cell r="A9534" t="str">
            <v>REEX-00415</v>
          </cell>
          <cell r="B9534" t="str">
            <v>100-618 CAIXA TRASEIRA ENTRADA ÚNICA LARGURA 47mm EXCEL</v>
          </cell>
          <cell r="C9534"/>
          <cell r="D9534">
            <v>0</v>
          </cell>
        </row>
        <row r="9535">
          <cell r="A9535" t="str">
            <v>REEX-00416</v>
          </cell>
          <cell r="B9535" t="str">
            <v>204-004 - ENBEAM OM4 MULTIMODO TUBO 4 CORE 50/125 LSOH DCA</v>
          </cell>
          <cell r="C9535"/>
          <cell r="D9535">
            <v>0</v>
          </cell>
        </row>
        <row r="9536">
          <cell r="A9536" t="str">
            <v>VDDH-10527</v>
          </cell>
          <cell r="B9536" t="str">
            <v>ASR1102A-V3 - LEITOR BIO+RFID MIFARE 13.56MHz RS-485 DAHUA</v>
          </cell>
          <cell r="C9536" t="str">
            <v>Modos de Desbloqueo: Tarjeta IC/Huella Digital/Código
Lector de Tarjetas
Formato: MIFARE de 13,56MHz
Distancia: 0-5 cm
Tiempo de respuesta: 0.1 s
Lector de Huellas Digitales
Sensor: Óptico
Capacidad: 3.000
Tiempo de respuesta: 1.0 s
Tiempo de reconocimiento: 1.5 s
Otras eIformaciones
Fuente de Alimentación: 9-15 VDC, 100 mA
Dimensiones: 165.5 mm × 56.6 mm × 29 mm 
Peso: 0.35 kg</v>
          </cell>
          <cell r="D9536">
            <v>127.72</v>
          </cell>
        </row>
        <row r="9537">
          <cell r="A9537" t="str">
            <v>INDE-00002</v>
          </cell>
          <cell r="B9537" t="str">
            <v>SN-SPCP-FWL2 - DETETOR SÍSMICO/IMPACTO 2M 12V DC G3 DEA</v>
          </cell>
          <cell r="C9537" t="str">
            <v>Detector sísmico/de impacto de doble tecnología para proteger muros y estructuras blindadas contra roturas, roturas y perforaciones.
  .Certificado de Grado 3;
  .Certificado de Clase ||;
  .Índice de protección IP40;
  .Tamper antiextracción y antiapertura;
  .Manipulación Térmica;
  .Prueba funcional;
  .Autotest periódico.</v>
          </cell>
          <cell r="D9537">
            <v>159.65</v>
          </cell>
        </row>
        <row r="9538">
          <cell r="A9538" t="str">
            <v>INDE-00003</v>
          </cell>
          <cell r="B9538" t="str">
            <v>SN-SPCP-FDR1 - DETETOR IMPACTO 12VDC G3 WIFI NEC. DG-DEA-WF2</v>
          </cell>
          <cell r="C9538" t="str">
            <v>Detector de impacto de doble tecnología con Wi-Fi para proteger puertas y ventanas contra robos, robos y perforaciones.
  . Certificado de grado 3;
  . Certificado de clase ||;
  . Índice de protección IP40;
  . Tamper antiextracción y antiapertura;</v>
          </cell>
          <cell r="D9538">
            <v>127.72</v>
          </cell>
        </row>
        <row r="9539">
          <cell r="A9539" t="str">
            <v>INDE-00004</v>
          </cell>
          <cell r="B9539" t="str">
            <v>SN-SPCP-FDR2 - DETETOR IMPACTO 12V DC DIP SWITCH G3</v>
          </cell>
          <cell r="C9539" t="str">
            <v>Detector de impacto de doble tecnología para protección de puertas.
y ventanas contra robos, robos y perforaciones.
  . Certificado de grado 3;
  . Certificado de clase ||;
  . Índice de protección IP40;
  . Tamper antiextracción y antiapertura.</v>
          </cell>
          <cell r="D9539">
            <v>105.06</v>
          </cell>
        </row>
        <row r="9540">
          <cell r="A9540" t="str">
            <v>VDIN-00024</v>
          </cell>
          <cell r="B9540" t="str">
            <v>JB07D - CAIXA JUNÇÃO P/TUBULAR 125x125x55mm (LxAxP) - INIM</v>
          </cell>
          <cell r="C9540" t="str">
            <v>Caja de Conexiones para Bullets
Dimensiones: 125 mm x 125 mm x 55 mm</v>
          </cell>
          <cell r="D9540">
            <v>41.46</v>
          </cell>
        </row>
        <row r="9541">
          <cell r="A9541" t="str">
            <v>INDE-00005</v>
          </cell>
          <cell r="B9541" t="str">
            <v>SN-SPCP-FWL1 - DETETOR SÍSMICO 12VDC G3 WIFI NEC. DG-DEA-WF2</v>
          </cell>
          <cell r="C9541" t="str">
            <v>Detector sísmico/de impacto de doble tecnología con Wi-Fi para proteger muros y estructuras blindadas contra roturas, rupturas y perforaciones.
  .Certificado de Grado 3;
  .Certificado de Clase ||;
  .Índice de protección IP40;
  .Antisabotaje antiextracción y antiapertura.
  .Manipulación térmica
  .Autoprueba periódica programable
  .Prueba funcional</v>
          </cell>
          <cell r="D9541">
            <v>183.34</v>
          </cell>
        </row>
        <row r="9542">
          <cell r="A9542" t="str">
            <v>INDE-00006</v>
          </cell>
          <cell r="B9542" t="str">
            <v>SN-SPCP-FDR2M -DETETOR MAGNÉTICO/IMPACTO 12VDC G3 DIP SWITCH</v>
          </cell>
          <cell r="C9542" t="str">
            <v>Detector de impacto con contacto magnético para protección de puertas y ventanas contra robo, rotura, perforación y apertura.
  .Certificado de Grado 3;
  .Certificado de Clase ||;
  .Índice de protección IP40;
  .Tamper antiextracción y antiapertura.</v>
          </cell>
          <cell r="D9542">
            <v>113.3</v>
          </cell>
        </row>
        <row r="9543">
          <cell r="A9543" t="str">
            <v>INDE-00007</v>
          </cell>
          <cell r="B9543" t="str">
            <v>SN-SPCP-FDR1M DETETOR MAGNÉTICO/IMPACTO G3 WIFI (DG-DEA-WF2)</v>
          </cell>
          <cell r="C9543" t="str">
            <v>Detector de impacto con contacto magnético para protección de puertas y ventanas contra robo, rotura, perforación y apertura.
  . Certificado de grado 3;
  . Certificado de clase ||;
  . Índice de protección IP40;
  . Antisabotaje antisabotaje, antiapertura, antienmascaramiento magnético</v>
          </cell>
          <cell r="D9543">
            <v>146.26</v>
          </cell>
        </row>
        <row r="9544">
          <cell r="A9544" t="str">
            <v>VDDH-10725</v>
          </cell>
          <cell r="B9544" t="str">
            <v>ASI1201M-ME - TECLADO + RFID ID CARD STANDALONE - DAHUA</v>
          </cell>
          <cell r="C9544" t="str">
            <v>Tipo de botón: Mecánico
Protocolo de red: IPv4; UDP; P2P; IPv6; TCP
Zumbador: Sí
Retroiluminación: Sí
Material de la carcasa: PC y aleación de zinc
Método de verificación: Tarjeta; Contraseña; Control remoto
Tipo de tarjeta: Tarjeta de identificación
Tipo de modulación: AM
Rango de frecuencia: 125 kHz
Wi-Fi: Sí
Capacidad de usuarios: 10 000
Capacidad de tarjetas: 10 000
Capacidad de contraseñas: 10 000
Capacidad de registros: 100 000
RS-485: 1
Wiegand: 1
Puerto de red: 1 RJ-45
Alarma IN/OUT: 2/1
Alimentación: 12 V CC, 1,5 A
Índice de Protección: IP65 IK08
Dimensiones: 169,0 mm × 57,5 ??mm × 33,3 mm
Peso: 0,65 kg</v>
          </cell>
          <cell r="D9544">
            <v>122</v>
          </cell>
        </row>
        <row r="9545">
          <cell r="A9545" t="str">
            <v>626140</v>
          </cell>
          <cell r="B9545" t="str">
            <v>ALUGUER BR-23-TC</v>
          </cell>
          <cell r="C9545"/>
          <cell r="D9545">
            <v>0</v>
          </cell>
        </row>
        <row r="9546">
          <cell r="A9546" t="str">
            <v>CARL-00058</v>
          </cell>
          <cell r="B9546" t="str">
            <v>ACSE0100 - Led Status Indicator ROLEC</v>
          </cell>
          <cell r="C9546"/>
          <cell r="D9546">
            <v>0</v>
          </cell>
        </row>
        <row r="9547">
          <cell r="A9547" t="str">
            <v>VDDH-48389</v>
          </cell>
          <cell r="B9547" t="str">
            <v>VTM416 - Controlador de elevador p/ Video Porteiro DAHUA</v>
          </cell>
          <cell r="C9547" t="str">
            <v>Controlador de elevador para sistema de vídeo porteiro, 
16 saídas de relé, 6 entradas de alarme e 2 saídas, 4 RS485, 1 Wiegand, 12 Vdc
Dimensões: 210×116×29mm</v>
          </cell>
          <cell r="D9547">
            <v>274.73</v>
          </cell>
        </row>
        <row r="9548">
          <cell r="A9548" t="str">
            <v>ILAR-02137</v>
          </cell>
          <cell r="B9548" t="str">
            <v>TITAN 1500 IP65 48W  CCT (Prep para Kit Emerg )</v>
          </cell>
          <cell r="C9548"/>
          <cell r="D9548">
            <v>59.17</v>
          </cell>
        </row>
        <row r="9549">
          <cell r="A9549" t="str">
            <v>ILAR-03010</v>
          </cell>
          <cell r="B9549" t="str">
            <v>Modulo DALI + Push Dimm DBUS100mA</v>
          </cell>
          <cell r="C9549"/>
          <cell r="D9549">
            <v>50.61</v>
          </cell>
        </row>
        <row r="9550">
          <cell r="A9550" t="str">
            <v>ILAR-02055</v>
          </cell>
          <cell r="B9550" t="str">
            <v>Lampada LED com sensor microondas ST461AM</v>
          </cell>
          <cell r="C9550"/>
          <cell r="D9550">
            <v>11.95</v>
          </cell>
        </row>
        <row r="9551">
          <cell r="A9551" t="str">
            <v>INSW-00001</v>
          </cell>
          <cell r="B9551" t="str">
            <v>PRODATEC FOCAL 3F100 RX+TX - BARREIRA IR 100M - SEWOSY</v>
          </cell>
          <cell r="C9551" t="str">
            <v>Barrera de triple haz.
Alcance infrarrojo (IR) de 100 m – Alcance de radio de 100 m.
Equipado con transmisor de radio (alcance de radio de 100m y transmisor incluido).
Alcance infrarrojo externo de 100 m.
Se suministran en pares (L+R).Altura 35 cm.
4 canales
Alimentado por 2 baterías de litio incorporadas de 3,6 V (tipo ER265000).
Duración de la batería: 3 años.</v>
          </cell>
          <cell r="D9551">
            <v>0</v>
          </cell>
        </row>
        <row r="9552">
          <cell r="A9552" t="str">
            <v>FGLX-00004</v>
          </cell>
          <cell r="B9552" t="str">
            <v>PACK-100 CDXO+EB0110 - DETETOR FUMO+BASE CONVENCIONAL LIXIT</v>
          </cell>
          <cell r="C9552"/>
          <cell r="D9552">
            <v>750</v>
          </cell>
        </row>
        <row r="9553">
          <cell r="A9553" t="str">
            <v>SAFO-00081</v>
          </cell>
          <cell r="B9553" t="str">
            <v>Alifalante 10W / 100V exterior IP65 Ref. PF-10T</v>
          </cell>
          <cell r="C9553"/>
          <cell r="D9553">
            <v>57.68</v>
          </cell>
        </row>
        <row r="9554">
          <cell r="A9554" t="str">
            <v>ILAR-02350</v>
          </cell>
          <cell r="B9554" t="str">
            <v>Cabo de Conexão 1m M12 - RL5-24</v>
          </cell>
          <cell r="C9554"/>
          <cell r="D9554">
            <v>5.88</v>
          </cell>
        </row>
        <row r="9555">
          <cell r="A9555" t="str">
            <v>ILAR-02351</v>
          </cell>
          <cell r="B9555" t="str">
            <v>Cabo de Conexão em T1m M12 - RL5-24</v>
          </cell>
          <cell r="C9555"/>
          <cell r="D9555">
            <v>8.6</v>
          </cell>
        </row>
        <row r="9556">
          <cell r="A9556" t="str">
            <v>SAFO-00082</v>
          </cell>
          <cell r="B9556" t="str">
            <v>Cabo estéreo Jack 3,5mm / 2 RCA macho 60cm Ref. AA-707B-060</v>
          </cell>
          <cell r="C9556"/>
          <cell r="D9556">
            <v>7.11</v>
          </cell>
        </row>
        <row r="9557">
          <cell r="A9557" t="str">
            <v>SAFO-00083</v>
          </cell>
          <cell r="B9557" t="str">
            <v>Cabo estéreo Jack 3,5mm / 2 RCA macho 1,5m Ref. AA-707B</v>
          </cell>
          <cell r="C9557"/>
          <cell r="D9557">
            <v>0</v>
          </cell>
        </row>
        <row r="9558">
          <cell r="A9558" t="str">
            <v>SAFO-00084</v>
          </cell>
          <cell r="B9558" t="str">
            <v>Carregador mini USB 5v/dc ref. ADS-60C</v>
          </cell>
          <cell r="C9558"/>
          <cell r="D9558">
            <v>9.17</v>
          </cell>
        </row>
        <row r="9559">
          <cell r="A9559" t="str">
            <v>ILAR-02682</v>
          </cell>
          <cell r="B9559" t="str">
            <v>Avenca 6w CCT IP65 Branco 160º sensor IR</v>
          </cell>
          <cell r="C9559"/>
          <cell r="D9559">
            <v>33.33</v>
          </cell>
        </row>
        <row r="9560">
          <cell r="A9560" t="str">
            <v>RETP-10063</v>
          </cell>
          <cell r="B9560" t="str">
            <v>SG3452 - Switch 48Px1G L2+ OMADA +4xSFP - TP-LINK</v>
          </cell>
          <cell r="C9560" t="str">
            <v>Interfaz: • 48 puertos RJ45 de 10/100/1000 Mbps (negociación automática/MDI/MDIX automático)
               • 4 ranuras SFP Gigabit
               • 1 puerto de consola RJ45
               • 1 puerto de consola micro-USB
Número de ventiladores: Sin ventilador
Capacidad de conmutación: 104 Gbps
Características del software: • QoS
                                                • L3
                                                • L2 y L2+
                                                • Multidifusión L2
                                                • VLAN
                                                • IPv6
                                                • Gestión
                                                • MIB
Aplicación Omada: Sí
Gestión centralizada: • Controlador basado en la nube Omada
                                   • Controlador de hardware Omada (OC300)
                                   • Controlador de hardware Omada (OC200)
                                   • Controlador de software Omada
Acceso a la nube: Sí
Fuente de alimentación: 100-240 V CA ~ 50/60 Hz
Dimensiones: 440 mm × 220 mm × 44 mm</v>
          </cell>
          <cell r="D9560">
            <v>732.71</v>
          </cell>
        </row>
        <row r="9561">
          <cell r="A9561" t="str">
            <v>RETP-10064</v>
          </cell>
          <cell r="B9561" t="str">
            <v>SG3428 - Switch 24Px1G L2+ OMADA +4xSFP - TP-LINK</v>
          </cell>
          <cell r="C9561" t="str">
            <v>Interfaz: • 24 puertos RJ45 de 10/100/1000 Mbps (negociación automática/MDI/MDIX automático)
               • 4 ranuras SFP Gigabit
               • 1 puerto de consola RJ45
               • 1 puerto de consola micro-USB
Número de ventiladores: Sin ventilador
Capacidad de conmutación: 56 Gbps
Características del software: • QoS
                                                • L3
                                                • L2 y L2+
                                                • Multidifusión L2
                                                • VLAN
                                                • IPv6
                                                • Gestión
                                                • MIB
Aplicación Omada: Sí
Gestión centralizada: • Controlador basado en la nube Omada (TL-SG3428 v2 y superior)
                                   • Controlador de hardware Omada (OC300)
                                   • Controlador de hardware Omada (OC200)
                                   • Controlador de software Omada
Acceso a la nube: Sí
Fuente de alimentación: 100-240 V CA ~ 50/60 Hz
Dimensiones: 440 mm × 180 mm × 44 mm</v>
          </cell>
          <cell r="D9561">
            <v>356.2</v>
          </cell>
        </row>
        <row r="9562">
          <cell r="A9562" t="str">
            <v>VDDH-10662</v>
          </cell>
          <cell r="B9562" t="str">
            <v>PFM906E - TESTER MONTAGEM 7” TÁTIL HDCVI/AHD/TVI/CVBS DAHUA</v>
          </cell>
          <cell r="C9562" t="str">
            <v>Pantalla táctil IPS HD de 7 "(1920 * 1200)
Soporta IP, HDCVI / AHD / TVI / CVBS, SDI;
Entrada / Salida HDMI
Admite PoE, DC12V 2A y USB5V 2A
Puerto de red: 2 × RJ45 10M / 100M / 1G
Tarjeta SD: 1 × ranura para tarjeta Micro SD
RS-485: 1</v>
          </cell>
          <cell r="D9562">
            <v>1350</v>
          </cell>
        </row>
        <row r="9563">
          <cell r="A9563" t="str">
            <v>VDDH-10663</v>
          </cell>
          <cell r="B9563" t="str">
            <v>LM27-B200S - MONITOR FHD LED 27" 1HDMI/1VGA DAHUA</v>
          </cell>
          <cell r="C9563" t="str">
            <v>Tamaño de pantalla: 27"
Relación de aspecto: 16:9
Resolución: 1920 × 1080 (FHD)
Contraste 3000:1
Colores de pantalla 16,7 M (8 bits)
Tiempo de respuesta: 6.5ms
Entradas: VGA×1, HDMI×1
Salidas de audio: x1
Alimentación: CC 12V</v>
          </cell>
          <cell r="D9563">
            <v>152.94</v>
          </cell>
        </row>
        <row r="9564">
          <cell r="A9564" t="str">
            <v>EXCT-36311</v>
          </cell>
          <cell r="B9564" t="str">
            <v>N6 - EXTINTOR AGUA 50L+ADITIVO AFFF3% c/CARRO RODADO FI</v>
          </cell>
          <cell r="C9564"/>
          <cell r="D9564">
            <v>0</v>
          </cell>
        </row>
        <row r="9565">
          <cell r="A9565" t="str">
            <v>MEEF-01038</v>
          </cell>
          <cell r="B9565" t="str">
            <v>90940 TBR ESPELHO QUADRUPLO LOGUS BR</v>
          </cell>
          <cell r="C9565"/>
          <cell r="D9565">
            <v>2.94</v>
          </cell>
        </row>
        <row r="9566">
          <cell r="A9566" t="str">
            <v>MEEF-01040</v>
          </cell>
          <cell r="B9566" t="str">
            <v>90950 TBR ESPELHO QUINTUPLO LOGUS BR</v>
          </cell>
          <cell r="C9566"/>
          <cell r="D9566">
            <v>3.68</v>
          </cell>
        </row>
        <row r="9567">
          <cell r="A9567" t="str">
            <v>FGIM-00205</v>
          </cell>
          <cell r="B9567" t="str">
            <v>ING707S-LE - DETETOR AMONÍACO - 200 PPM - INIM</v>
          </cell>
          <cell r="C9567"/>
          <cell r="D9567">
            <v>475</v>
          </cell>
        </row>
        <row r="9568">
          <cell r="A9568" t="str">
            <v>FGIM-00206</v>
          </cell>
          <cell r="B9568" t="str">
            <v>ING705C-LE - DETETOR GPL - INIM</v>
          </cell>
          <cell r="C9568"/>
          <cell r="D9568">
            <v>430</v>
          </cell>
        </row>
        <row r="9569">
          <cell r="A9569" t="str">
            <v>FGIM-00207</v>
          </cell>
          <cell r="B9569" t="str">
            <v>ING706C-LE - DETETOR GAS PROPANO - INIM</v>
          </cell>
          <cell r="C9569"/>
          <cell r="D9569">
            <v>430</v>
          </cell>
        </row>
        <row r="9570">
          <cell r="A9570" t="str">
            <v>FGIM-00208</v>
          </cell>
          <cell r="B9570" t="str">
            <v>ING708S-LE - DETETOR AMONÍACO - 2000 PPM - INIM</v>
          </cell>
          <cell r="C9570"/>
          <cell r="D9570">
            <v>475</v>
          </cell>
        </row>
        <row r="9571">
          <cell r="A9571" t="str">
            <v>FGIM-00209</v>
          </cell>
          <cell r="B9571" t="str">
            <v>ING700S-LE - DETETOR GAS METANO - INIM</v>
          </cell>
          <cell r="C9571"/>
          <cell r="D9571">
            <v>369</v>
          </cell>
        </row>
        <row r="9572">
          <cell r="A9572" t="str">
            <v>VDCT-00003</v>
          </cell>
          <cell r="B9572" t="str">
            <v>Estampa para leitor RFID de simbolo fachadura</v>
          </cell>
          <cell r="C9572"/>
          <cell r="D9572">
            <v>1.55</v>
          </cell>
        </row>
        <row r="9573">
          <cell r="A9573" t="str">
            <v>VDDH-10666</v>
          </cell>
          <cell r="B9573" t="str">
            <v>IPC-HUM8241-E2 - CONVERSOR PINHOLE 2MP POE WMIND DAHUA</v>
          </cell>
          <cell r="C9573"/>
          <cell r="D9573">
            <v>604</v>
          </cell>
        </row>
        <row r="9574">
          <cell r="A9574" t="str">
            <v>VDDH-10667</v>
          </cell>
          <cell r="B9574" t="str">
            <v>IPC-HUM8241-L4 CÂMARA PINHOLE P/CONVERSOR HUM-8241 2MP 2.8mm</v>
          </cell>
          <cell r="C9574"/>
          <cell r="D9574">
            <v>250</v>
          </cell>
        </row>
        <row r="9575">
          <cell r="A9575" t="str">
            <v>GADU-00007</v>
          </cell>
          <cell r="B9575" t="str">
            <v>DGCT2110 - CENTRAL GÁS 2Z EXP. 4Z 16 DET. P/ZONA DURGAS</v>
          </cell>
          <cell r="C9575" t="str">
            <v>Central de Gas direccionable, 2 zonas, hasta 32 detectores, modular y expansible
Características:
Tecnología: Microprocesador de 24 bits.
Alimentación: 9-15V CC.
Consumo máximo: 150mA.
Capacidad máxima de lectura por línea de módulo: Até 16 detectores.
Grado de protección: IP40.
Dimensiones: 390 mm x 288 mm x 140 mm.</v>
          </cell>
          <cell r="D9575">
            <v>1701.03</v>
          </cell>
        </row>
        <row r="9576">
          <cell r="A9576" t="str">
            <v>VDTV-10000</v>
          </cell>
          <cell r="B9576" t="str">
            <v>TVT</v>
          </cell>
          <cell r="C9576"/>
          <cell r="D9576">
            <v>0</v>
          </cell>
        </row>
        <row r="9577">
          <cell r="A9577" t="str">
            <v>RENO-00043</v>
          </cell>
          <cell r="B9577" t="str">
            <v>NCB42-66-BAA-C - BASTIDOR CHÃO NCB 42U 600x600 (PxL) PRETO</v>
          </cell>
          <cell r="C9577"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9577">
            <v>880</v>
          </cell>
        </row>
        <row r="9578">
          <cell r="A9578" t="str">
            <v>RETP-10065</v>
          </cell>
          <cell r="B9578" t="str">
            <v>EAP230-Wall AP WiFi 5 1200Mbps Parede OMADA TP-LINK</v>
          </cell>
          <cell r="C9578" t="str">
            <v>Interfaz: • Enlace ascendente: 1 puerto Ethernet de 10/100/1000 Mbps
              • Enlace descendente: 1 puerto Ethernet de 10/100/1000 Mbps
Botón: Botón LED/Wi-Fi, REINICIO
Fuente de alimentación: 802.3af/802.3at PoE
Consumo de energía: 7 W
Dimensiones: 86,8 mm × 86,8 mm × 30,2 mm
Antena: 2 antenas de doble banda
                 • 2,4 GHz: 2× 4 dBi
                 • 5 GHz: 2 × 3,6 dBi
Estándares inalámbricos: IEEE 802.11n/g/b/ac
Frecuencias: 2,4 GHz y 5 GHz
Aplicación Omada: Sí
Gestión centralizada: • Omada Cloud-Based Controller
                                   • Omada Hardware Controller (OC300)
                                   • Omada Hardware Controller (OC200)
                                   • Omada Software Controller
Acceso a la Cloud: Sí
Gestión web: HTTP/HTTPS
Gestión L3: Sí
Gestión de múltiples sitios: Sí
Gestión de VLAN: Sí</v>
          </cell>
          <cell r="D9578">
            <v>122</v>
          </cell>
        </row>
        <row r="9579">
          <cell r="A9579" t="str">
            <v>RETP-10066</v>
          </cell>
          <cell r="B9579" t="str">
            <v>SG1218MP Switch 16Px1G; 16xPoE+ 250W 2xSFP/2x1G TAPO</v>
          </cell>
          <cell r="C9579" t="str">
            <v>Protocolos y normas: IEEE 802.3, IEEE 802.3u, IEEE 802.3ab, IEEE 802.3x, IEEE 802.3af, IEEE 802.3at, IEEE 802.1q, IEEE 802.1p
Interfaz: • 16 puertos Gigabit RJ45 PoE+
              • 2 puertos Gigabit RJ45 no PoE
              • 2 ranuras Gigabit SFP combinadas
Cantidad de puertos: 2
Capacidad de conmutación: 36 Gbps
Fuente de alimentación: 100–240 V CA, 50/60 Hz
Puertos PoE+ (RJ45): • Estándar: compatible con 802.3at/802.3af
                                   • Puertos PoE: puertos 1 a 16
                                   • Presupuesto de energía PoE: 250 W.
Dimensiones: 440 mm × 180 mm × 44 mm</v>
          </cell>
          <cell r="D9579">
            <v>350</v>
          </cell>
        </row>
        <row r="9580">
          <cell r="A9580" t="str">
            <v>RETP-10067</v>
          </cell>
          <cell r="B9580" t="str">
            <v>TL-SG1428PE Switch 24Px1G; 24xPoE+ 250W +2xSFP +2x1G TAPO</v>
          </cell>
          <cell r="C9580" t="str">
            <v>Protocolos y normas: IEEE 802.3, IEEE 802.3u, IEEE 802.3ab, IEEE 802.3x
IEEE 802.3af, IEEE 802.3at, IEEE 802.1q, IEEE 802.1p
Interfaz: • 26 puertos RJ45 de 10/100/1000 Mbps
              • 2 puertos SFP Gigabit
Medios de red: • 10BASE-T: cable UTP de categoría 3, 4, 5 (máximo 100 m)
                         • EIA/TIA-568 100O STP (máximo 100 m)
                         • 100BASE-TX: cable UTP de categoría 5, 5e (máximo 100 m)
                         • EIA/TIA-568 100O STP (máximo 100 m)
                         • 1000BASE-T: cable UTP categoría 5, 5e, 6 o superior (máximo 100 m)
                         • EIA/TIA-568 100 O STP (máximo 100 m)
                         • 1000BASE-X MMF, SMF
Capacidad de conmutación: 56 Gbps
Cantidad de ventoinhas: 2 ventiladores
Fuente de alimentación: 100-240 V CA, 50/60 Hz
Puertos PoE+ (RJ45): • Estándar: compatible con 802.3at/802.3af
                                   • Puertos PoE+: 24 puertos
                                   • Fuente de alimentación: 250 W
Dimensiones: 440 mm × 220 mm × 44 mm</v>
          </cell>
          <cell r="D9580">
            <v>496.8</v>
          </cell>
        </row>
        <row r="9581">
          <cell r="A9581" t="str">
            <v>RENO-00039</v>
          </cell>
          <cell r="B9581" t="str">
            <v>NCB27-68-BAA-C - BASTIDOR CHÃO NCB 27U 600x800 (PxL) PRETO</v>
          </cell>
          <cell r="C9581"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9581">
            <v>855</v>
          </cell>
        </row>
        <row r="9582">
          <cell r="A9582" t="str">
            <v>RETP-10068</v>
          </cell>
          <cell r="B9582" t="str">
            <v>ES205G - Switch 4Px1G+1x1G OMADA TP-LINK</v>
          </cell>
          <cell r="C9582" t="str">
            <v>Interfaz: • 5 puertos RJ45 de 10/100/1000 Mbps
               • AUTO Negotiation/AUTO MDI/MDIX
Número de ventiladores: Sin ventilador
Capacidad de conmutación: 10 Gbps
Ancho de banda: 7,4 Mpps
Aplicación Omada: Sí
Gestión centralizada: • Controlador basado en la nube Omada
                                   • Controlador de hardware Omada
                                   • Controlador de software Omada
Acceso a la Cloud: Sí
Instalación: • Escritorio
                   • Pared
Dimensiones: 100 mm × 98 mm × 25 mm</v>
          </cell>
          <cell r="D9582">
            <v>50.9</v>
          </cell>
        </row>
        <row r="9583">
          <cell r="A9583" t="str">
            <v>RENO-00028</v>
          </cell>
          <cell r="B9583" t="str">
            <v>WCB06-645-BAA-C - BASTIDOR MURAL WCB 6U 450x600 (PxL) PRETO</v>
          </cell>
          <cell r="C9583"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9583">
            <v>185</v>
          </cell>
        </row>
        <row r="9584">
          <cell r="A9584" t="str">
            <v>RETP-10069</v>
          </cell>
          <cell r="B9584" t="str">
            <v>TL-SG108E Switch 8Px1G TAPO - TP-LINK</v>
          </cell>
          <cell r="C9584" t="str">
            <v>Protocolos y normas: IEEE 802.3i, IEEE 802.3u, IEEE 802.3ab, IEEE 802.3x, IEEE 802.1q, IEEE 802.1p
Interfaz: • 8 puertos RJ45 de 10/100/1000 Mbps
               • Negociación automática/MDI/MDIX automático
Medios de red: • 10BASE-T: cable UTP de categoría 3, 4, 5 (máximo 100 m)
                         • EIA/TIA-568 100O STP (máximo 100 m)
                         • 100BASE-TX: cable UTP de categoría 5, 5e (máximo 100 m)
                         • EIA/TIA-568 100O STP (máximo 100 m)
                         • 1000BASE-T: cable UTP de categoría 5, 5e, Cable 6 o superior (máximo 100 m)
                         • EIA/TIA-568 100 O STP (máximo 100 m)
Capacidad de conmutación: 16 Gbps
Cantidad de ventoinhas: sin ventilador
Fuente de alimentación: Adaptador de corriente externo (Salida: 5 VCC/0,6 A)
Dimensiones: 158 mm × 101 mm × 25 mm</v>
          </cell>
          <cell r="D9584">
            <v>65</v>
          </cell>
        </row>
        <row r="9585">
          <cell r="A9585" t="str">
            <v>RENO-00038</v>
          </cell>
          <cell r="B9585" t="str">
            <v>NCB27-66-BAA-C - BASTIDOR CHÃO NCB 27U 600x600 (PxL) PRETO</v>
          </cell>
          <cell r="C9585"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9585">
            <v>745</v>
          </cell>
        </row>
        <row r="9586">
          <cell r="A9586" t="str">
            <v>RETP-10070</v>
          </cell>
          <cell r="B9586" t="str">
            <v>TL-SG1016DE Switch 16Px1G Easy Smart TAPO - TP-LINK</v>
          </cell>
          <cell r="C9586" t="str">
            <v>Protocolos y normas: IEEE 802.3i, IEEE 802.3u, IEEE 802.3ab, IEEE 802.3x, IEEE 802.1q, IEEE 802.1p
Interfaz: . 16 x 10/100/1000Mbps RJ45 Ports
               . AUTO Negotiation/AUTO MDI/MDIX
Número de ventiladores: Sin ventilador
Capacidad de conmutación: 32 Gbps
Características del software: L2, VLAN
Fuente de alimentación: 100-240 V CA, 50/60 Hz
Dimensiones: 294 mm x 180 mm x 44 mm</v>
          </cell>
          <cell r="D9586">
            <v>132.29</v>
          </cell>
        </row>
        <row r="9587">
          <cell r="A9587" t="str">
            <v>VDDH-10734</v>
          </cell>
          <cell r="B9587" t="str">
            <v>VTM52R2 - CAPA DE CHUVA SUPERFÍCIE 2 MÓDULOS P/ VTO4202F</v>
          </cell>
          <cell r="C9587" t="str">
            <v>Protector de lluvia de superficie para el VTO4202F de 2 módulos
Color: Gris
Instalación: Superficie
Dimensiones: 241,2 x 144,80 x 72,5 mm
Peso: 0,64 kg</v>
          </cell>
          <cell r="D9587">
            <v>69</v>
          </cell>
        </row>
        <row r="9588">
          <cell r="A9588" t="str">
            <v>RETP-10071</v>
          </cell>
          <cell r="B9588" t="str">
            <v>TL-SG1024DE - Switch 24Px1G Easy Smart TAPO TP-LINK</v>
          </cell>
          <cell r="C9588" t="str">
            <v>Protocolos y normas: IEEE 802.3i, IEEE 802.3u, IEEE 802.3ab, IEEE 802.3x, IEEE 802.1q, IEEE 802.1p
Interfaz: • 24 puertos RJ45 de 10/100/1000 Mbps
              • Negociación automática/MDI/MDIX automático
Medios de red: • 10BASE-T: cable UTP de categoría 3, 4, 5 (máximo 100 m)
                         • EIA/TIA-568 100O STP (máximo 100 m)
                         • 100BASE-TX: cable UTP de categoría 5, 5e (máximo 100 m)
                         • EIA/TIA-568 100O STP (máximo 100 m)
                         • 1000BASE-T: cable UTP de categoría 5, 5e, Cable 6 o superior (máximo 100 m)
                         • EIA/TIA-568 100 O STP (máximo 100 m)
Capacidad de conmutación: 48 Gbps
Cantidad de ventoinhas: sin ventilador
Fuente de alimentación: 100-240VAC, 50/60Hz
Dimensiones: 294 mm x 180 mm x 44 mm</v>
          </cell>
          <cell r="D9588">
            <v>185</v>
          </cell>
        </row>
        <row r="9589">
          <cell r="A9589" t="str">
            <v>ILDV-00307</v>
          </cell>
          <cell r="B9589" t="str">
            <v>Adaptador E40 para E27</v>
          </cell>
          <cell r="C9589"/>
          <cell r="D9589">
            <v>2.1</v>
          </cell>
        </row>
        <row r="9590">
          <cell r="A9590" t="str">
            <v>MEEF-01150</v>
          </cell>
          <cell r="B9590" t="str">
            <v>Tomada RJ45 UTP CAT. 6A / 1 SAIDA REF. 21590</v>
          </cell>
          <cell r="C9590"/>
          <cell r="D9590">
            <v>6.03</v>
          </cell>
        </row>
        <row r="9591">
          <cell r="A9591" t="str">
            <v>CECE-00500</v>
          </cell>
          <cell r="B9591" t="str">
            <v>Valor mínimo para entrada em reparação.</v>
          </cell>
          <cell r="C9591"/>
          <cell r="D9591">
            <v>16.48</v>
          </cell>
        </row>
        <row r="9592">
          <cell r="A9592" t="str">
            <v>CECE-00018</v>
          </cell>
          <cell r="B9592" t="str">
            <v>Deslocação Extra Agendamento</v>
          </cell>
          <cell r="C9592"/>
          <cell r="D9592">
            <v>38.11</v>
          </cell>
        </row>
        <row r="9593">
          <cell r="A9593" t="str">
            <v>ILAR-01584</v>
          </cell>
          <cell r="B9593" t="str">
            <v>Lynx Linear. 30w 1208 mm CCT</v>
          </cell>
          <cell r="C9593"/>
          <cell r="D9593">
            <v>89.58</v>
          </cell>
        </row>
        <row r="9594">
          <cell r="A9594" t="str">
            <v>ILAR-02058</v>
          </cell>
          <cell r="B9594" t="str">
            <v>Kit União Lynx Encastrar</v>
          </cell>
          <cell r="C9594"/>
          <cell r="D9594">
            <v>6.5</v>
          </cell>
        </row>
        <row r="9595">
          <cell r="A9595" t="str">
            <v>ILAR-01446</v>
          </cell>
          <cell r="B9595" t="str">
            <v>Driver LED Linear 40W 0/1-10V + Wireless PL1</v>
          </cell>
          <cell r="C9595"/>
          <cell r="D9595">
            <v>39.5</v>
          </cell>
        </row>
        <row r="9596">
          <cell r="A9596" t="str">
            <v>REEX-00616</v>
          </cell>
          <cell r="B9596" t="str">
            <v>200-951-PL - Painel 24 Vias Vazio SCDX/LCQD EXCEL</v>
          </cell>
          <cell r="C9596"/>
          <cell r="D9596">
            <v>74.760000000000005</v>
          </cell>
        </row>
        <row r="9597">
          <cell r="A9597" t="str">
            <v>VDCM-00323</v>
          </cell>
          <cell r="B9597" t="str">
            <v>IX0101CO - BOTONEIRA SWITCH 1 BOT C/ ABERTURA 40X40 TAG</v>
          </cell>
          <cell r="C9597"/>
          <cell r="D9597">
            <v>390.77</v>
          </cell>
        </row>
        <row r="9598">
          <cell r="A9598" t="str">
            <v>INIM-00717</v>
          </cell>
          <cell r="B9598" t="str">
            <v>KIT INTRUSÃO PRIMEX/LWG+NCODE+QDT200H3-A C/OFERTA NVR+DOME</v>
          </cell>
          <cell r="C9598"/>
          <cell r="D9598">
            <v>559.65</v>
          </cell>
        </row>
        <row r="9599">
          <cell r="A9599" t="str">
            <v>ILAR-02807</v>
          </cell>
          <cell r="B9599" t="str">
            <v>6W Painel LED Redondo Encastrar D120 CCT 510lm</v>
          </cell>
          <cell r="C9599"/>
          <cell r="D9599">
            <v>5.52</v>
          </cell>
        </row>
        <row r="9600">
          <cell r="A9600" t="str">
            <v>ILAR-02012</v>
          </cell>
          <cell r="B9600" t="str">
            <v>ASTER 4W IP65 - BRANCO - CCT</v>
          </cell>
          <cell r="C9600"/>
          <cell r="D9600">
            <v>18.75</v>
          </cell>
        </row>
        <row r="9601">
          <cell r="A9601" t="str">
            <v>ILAR-02683</v>
          </cell>
          <cell r="B9601" t="str">
            <v>Aplique NOA 12W IP65 Branco CCT</v>
          </cell>
          <cell r="C9601"/>
          <cell r="D9601">
            <v>29.94</v>
          </cell>
        </row>
        <row r="9602">
          <cell r="A9602" t="str">
            <v>ILAR-02560</v>
          </cell>
          <cell r="B9602" t="str">
            <v>40W Lâmpada Korn E40 IP64 4000K</v>
          </cell>
          <cell r="C9602"/>
          <cell r="D9602">
            <v>43.75</v>
          </cell>
        </row>
        <row r="9603">
          <cell r="A9603" t="str">
            <v>DAVA-00001</v>
          </cell>
          <cell r="B9603" t="str">
            <v>DF10 DFUSION - SERVIDOR DE ANÁLISES IP 10CH DAVANTIS</v>
          </cell>
          <cell r="C9603"/>
          <cell r="D9603">
            <v>2887.64</v>
          </cell>
        </row>
        <row r="9604">
          <cell r="A9604" t="str">
            <v>DAVA-00002</v>
          </cell>
          <cell r="B9604" t="str">
            <v>REL8IA - PLACA INTERNA C/ 8 SALIDAS NC/NO - DAVANTIS</v>
          </cell>
          <cell r="C9604"/>
          <cell r="D9604">
            <v>203.58</v>
          </cell>
        </row>
        <row r="9605">
          <cell r="A9605" t="str">
            <v>VDDH-10668</v>
          </cell>
          <cell r="B9605" t="str">
            <v>VTO2201F-P-S2 BOTONEIRA VIDEO PORTEIRO IP P/KTP01L(S) DAHUA</v>
          </cell>
          <cell r="C9605" t="str">
            <v>Cámara CMOS de 2MP
Botón mecánico
Indicador de visión nocturna y voz
PoE
Ángulo de visión de 160º
llamada grupal
Energía - 2 cables
Índice de protección: IK07, IP65
Montaje en superficie o empotrado</v>
          </cell>
          <cell r="D9605">
            <v>228</v>
          </cell>
        </row>
        <row r="9606">
          <cell r="A9606" t="str">
            <v>RENO-00044</v>
          </cell>
          <cell r="B9606" t="str">
            <v>NCB42-68-BAA-C - BASTIDOR CHÃO NCB 42U 600x800 (PxL) PRETO</v>
          </cell>
          <cell r="C9606"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9606">
            <v>1090</v>
          </cell>
        </row>
        <row r="9607">
          <cell r="A9607" t="str">
            <v>REEX-00238</v>
          </cell>
          <cell r="B9607" t="str">
            <v>205-305-200 - OS2 4C 09/125 LOOSE TUBE CST 200M BLUE EXCEL</v>
          </cell>
          <cell r="C9607"/>
          <cell r="D9607">
            <v>201.88</v>
          </cell>
        </row>
        <row r="9608">
          <cell r="A9608" t="str">
            <v>VDTV-00142</v>
          </cell>
          <cell r="B9608" t="str">
            <v>8443IS2N(PE/25M/AR16) PTZ IPC 4MP 25X WDR STRL IR160M AT VCA</v>
          </cell>
          <cell r="C9608" t="str">
            <v>Sensor de imagen: 1/2.7” progressive scan CMOS
Píxeles: 2.0um
Resolución: 4MP, 2884 (H) x 1624 (V)
Apertura de la lente: 4.8-120mm
Codificación H. 265+ /H. 265 / H. 264+/ H. 264/ MJPEG
WDR 120 dB, DNR 3D, IR inteligente
Alcance IR: 160 Metros
Zoom: 25x
Audio IN/OUT: 1/1
Alarma IN/OUT: 1/1
Puerto de red: 1x RJ45 (10M/100M Adaptive Ethernet)
Soporta PoE+
OTRAS INFORMACIONES
Ranura para tarjeta micro SD incorporada, hasta 256 GB (tarjeta no incluida)
Fuente de alimentación: DC12V/PoE+
Índice de protección: IP66, IK10
Dimensiones: F 173 mm × 268 mm
Peso: 2.1 Kg</v>
          </cell>
          <cell r="D9608">
            <v>727.9</v>
          </cell>
        </row>
        <row r="9609">
          <cell r="A9609" t="str">
            <v>FEJI-00080</v>
          </cell>
          <cell r="B9609" t="str">
            <v>1710C TESTA STANDARD L20,5MM 12V/24V AC/DC</v>
          </cell>
          <cell r="C9609"/>
          <cell r="D9609">
            <v>27.73</v>
          </cell>
        </row>
        <row r="9610">
          <cell r="A9610" t="str">
            <v>FEJI-00081</v>
          </cell>
          <cell r="B9610" t="str">
            <v>1410C TESTA STANDARD L16,5MM 12V/24V AC/DC</v>
          </cell>
          <cell r="C9610"/>
          <cell r="D9610">
            <v>33.99</v>
          </cell>
        </row>
        <row r="9611">
          <cell r="A9611" t="str">
            <v>ILAR-01573</v>
          </cell>
          <cell r="B9611" t="str">
            <v>Una II 25W Tri CCT IP65/IP44</v>
          </cell>
          <cell r="C9611"/>
          <cell r="D9611">
            <v>42.71</v>
          </cell>
        </row>
        <row r="9612">
          <cell r="A9612" t="str">
            <v>RENO-00045</v>
          </cell>
          <cell r="B9612" t="str">
            <v>NCB42-88-BAA-C - BASTIDOR CHÃO NCB 42U 800x800 (PxL) PRETO</v>
          </cell>
          <cell r="C9612"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9612">
            <v>1395</v>
          </cell>
        </row>
        <row r="9613">
          <cell r="A9613" t="str">
            <v>QACD-00019</v>
          </cell>
          <cell r="B9613" t="str">
            <v>QEDYS/36 - Quadro Saliente de sinalização digital - 36 zonas</v>
          </cell>
          <cell r="C9613"/>
          <cell r="D9613">
            <v>1099.01</v>
          </cell>
        </row>
        <row r="9614">
          <cell r="A9614" t="str">
            <v>VDCM-01216</v>
          </cell>
          <cell r="B9614" t="str">
            <v>Kit Vídeo 2 Fios 35 Apt. Mini Alta Voz c/ Código - COMELIT</v>
          </cell>
          <cell r="C9614"/>
          <cell r="D9614">
            <v>10161.120000000001</v>
          </cell>
        </row>
        <row r="9615">
          <cell r="A9615" t="str">
            <v>VDCM-01222</v>
          </cell>
          <cell r="B9615" t="str">
            <v>Kit Vídeo 2 Fios 10 Apt. Mini Alta Voz c/ Tag - COMELIT</v>
          </cell>
          <cell r="C9615"/>
          <cell r="D9615">
            <v>3520.68</v>
          </cell>
        </row>
        <row r="9616">
          <cell r="A9616" t="str">
            <v>VDCM-01187</v>
          </cell>
          <cell r="B9616" t="str">
            <v>Kit Vídeo 2 Fios 6 Apt. Mini Alta Voz c/ Código - COMELIT</v>
          </cell>
          <cell r="C9616"/>
          <cell r="D9616">
            <v>2556.87</v>
          </cell>
        </row>
        <row r="9617">
          <cell r="A9617" t="str">
            <v>VDCM-01188</v>
          </cell>
          <cell r="B9617" t="str">
            <v>Kit Vídeo 2 Fios 7 Apt. Mini Alta Voz c/ Código - COMELIT</v>
          </cell>
          <cell r="C9617"/>
          <cell r="D9617">
            <v>2793.64</v>
          </cell>
        </row>
        <row r="9618">
          <cell r="A9618" t="str">
            <v>VDCM-01189</v>
          </cell>
          <cell r="B9618" t="str">
            <v>Kit Vídeo 2 Fios 8 Apt. Mini Alta Voz c/ Código - COMELIT</v>
          </cell>
          <cell r="C9618"/>
          <cell r="D9618">
            <v>3029.72</v>
          </cell>
        </row>
        <row r="9619">
          <cell r="A9619" t="str">
            <v>VDCM-01190</v>
          </cell>
          <cell r="B9619" t="str">
            <v>Kit Vídeo 2 Fios 9 Apt. Mini Alta Voz c/ Código - COMELIT</v>
          </cell>
          <cell r="C9619"/>
          <cell r="D9619">
            <v>3266.49</v>
          </cell>
        </row>
        <row r="9620">
          <cell r="A9620" t="str">
            <v>VDCM-01191</v>
          </cell>
          <cell r="B9620" t="str">
            <v>Kit Vídeo 2 Fios 10 Apt. Mini Alta Voz c/ Código - COMELIT</v>
          </cell>
          <cell r="C9620"/>
          <cell r="D9620">
            <v>3502.58</v>
          </cell>
        </row>
        <row r="9621">
          <cell r="A9621" t="str">
            <v>VDCM-01192</v>
          </cell>
          <cell r="B9621" t="str">
            <v>Kit Vídeo 2 Fios 11 Apt. Mini Alta Voz c/ Código - COMELIT</v>
          </cell>
          <cell r="C9621"/>
          <cell r="D9621">
            <v>3893.49</v>
          </cell>
        </row>
        <row r="9622">
          <cell r="A9622" t="str">
            <v>VDCM-01193</v>
          </cell>
          <cell r="B9622" t="str">
            <v>Kit Vídeo 2 Fios 12 Apt. Mini Alta Voz c/ Código - COMELIT</v>
          </cell>
          <cell r="C9622"/>
          <cell r="D9622">
            <v>4129.58</v>
          </cell>
        </row>
        <row r="9623">
          <cell r="A9623" t="str">
            <v>VDCM-01194</v>
          </cell>
          <cell r="B9623" t="str">
            <v>Kit Vídeo 2 Fios 13 Apt. Mini Alta Voz c/ Código - COMELIT</v>
          </cell>
          <cell r="C9623"/>
          <cell r="D9623">
            <v>4366.3500000000004</v>
          </cell>
        </row>
        <row r="9624">
          <cell r="A9624" t="str">
            <v>VDCM-01195</v>
          </cell>
          <cell r="B9624" t="str">
            <v>Kit Vídeo 2 Fios 14 Apt. Mini Alta Voz c/ Código - COMELIT</v>
          </cell>
          <cell r="C9624"/>
          <cell r="D9624">
            <v>4602.43</v>
          </cell>
        </row>
        <row r="9625">
          <cell r="A9625" t="str">
            <v>VDCM-01196</v>
          </cell>
          <cell r="B9625" t="str">
            <v>Kit Vídeo 2 Fios 15 Apt. Mini Alta Voz c/ Código - COMELIT</v>
          </cell>
          <cell r="C9625"/>
          <cell r="D9625">
            <v>4839.21</v>
          </cell>
        </row>
        <row r="9626">
          <cell r="A9626" t="str">
            <v>VDCM-01197</v>
          </cell>
          <cell r="B9626" t="str">
            <v>Kit Vídeo 2 Fios 16 Apt. Mini Alta Voz c/ Código - COMELIT</v>
          </cell>
          <cell r="C9626"/>
          <cell r="D9626">
            <v>5075.29</v>
          </cell>
        </row>
        <row r="9627">
          <cell r="A9627" t="str">
            <v>VDCM-01198</v>
          </cell>
          <cell r="B9627" t="str">
            <v>Kit Vídeo 2 Fios 17 Apt. Mini Alta Voz c/ Código - COMELIT</v>
          </cell>
          <cell r="C9627"/>
          <cell r="D9627">
            <v>5312.06</v>
          </cell>
        </row>
        <row r="9628">
          <cell r="A9628" t="str">
            <v>VDCM-01199</v>
          </cell>
          <cell r="B9628" t="str">
            <v>Kit Vídeo 2 Fios 18 Apt. Mini Alta Voz c/ Código - COMELIT</v>
          </cell>
          <cell r="C9628"/>
          <cell r="D9628">
            <v>5548.14</v>
          </cell>
        </row>
        <row r="9629">
          <cell r="A9629" t="str">
            <v>VDCM-01200</v>
          </cell>
          <cell r="B9629" t="str">
            <v>Kit Vídeo 2 Fios 19 Apt. Mini Alta Voz c/ Código - COMELIT</v>
          </cell>
          <cell r="C9629"/>
          <cell r="D9629">
            <v>6112.26</v>
          </cell>
        </row>
        <row r="9630">
          <cell r="A9630" t="str">
            <v>VDCM-01201</v>
          </cell>
          <cell r="B9630" t="str">
            <v>Kit Vídeo 2 Fios 20 Apt. Mini Alta Voz c/ Código - COMELIT</v>
          </cell>
          <cell r="C9630"/>
          <cell r="D9630">
            <v>6348.34</v>
          </cell>
        </row>
        <row r="9631">
          <cell r="A9631" t="str">
            <v>VDCM-01202</v>
          </cell>
          <cell r="B9631" t="str">
            <v>Kit Vídeo 2 Fios 21 Apt. Mini Alta Voz c/ Código - COMELIT</v>
          </cell>
          <cell r="C9631"/>
          <cell r="D9631">
            <v>6585.11</v>
          </cell>
        </row>
        <row r="9632">
          <cell r="A9632" t="str">
            <v>VDCM-01203</v>
          </cell>
          <cell r="B9632" t="str">
            <v>Kit Vídeo 2 Fios 22 Apt. Mini Alta Voz c/ Código - COMELIT</v>
          </cell>
          <cell r="C9632"/>
          <cell r="D9632">
            <v>6821.2</v>
          </cell>
        </row>
        <row r="9633">
          <cell r="A9633" t="str">
            <v>VDCM-01204</v>
          </cell>
          <cell r="B9633" t="str">
            <v>Kit Vídeo 2 Fios 23 Apt. Mini Alta Voz c/ Código - COMELIT</v>
          </cell>
          <cell r="C9633"/>
          <cell r="D9633">
            <v>7057.97</v>
          </cell>
        </row>
        <row r="9634">
          <cell r="A9634" t="str">
            <v>VDCM-01205</v>
          </cell>
          <cell r="B9634" t="str">
            <v>Kit Vídeo 2 Fios 24 Apt. Mini Alta Voz c/ Código - COMELIT</v>
          </cell>
          <cell r="C9634"/>
          <cell r="D9634">
            <v>7294.05</v>
          </cell>
        </row>
        <row r="9635">
          <cell r="A9635" t="str">
            <v>VDCM-01206</v>
          </cell>
          <cell r="B9635" t="str">
            <v>Kit Vídeo 2 Fios 25 Apt. Mini Alta Voz c/ Código - COMELIT</v>
          </cell>
          <cell r="C9635"/>
          <cell r="D9635">
            <v>7530.13</v>
          </cell>
        </row>
        <row r="9636">
          <cell r="A9636" t="str">
            <v>VDCM-01207</v>
          </cell>
          <cell r="B9636" t="str">
            <v>Kit Vídeo 2 Fios 26 Apt. Mini Alta Voz c/ Código - COMELIT</v>
          </cell>
          <cell r="C9636"/>
          <cell r="D9636">
            <v>7773.74</v>
          </cell>
        </row>
        <row r="9637">
          <cell r="A9637" t="str">
            <v>VDCM-01208</v>
          </cell>
          <cell r="B9637" t="str">
            <v>Kit Vídeo 2 Fios 27 Apt. Mini Alta Voz c/ Código - COMELIT</v>
          </cell>
          <cell r="C9637"/>
          <cell r="D9637">
            <v>8003.91</v>
          </cell>
        </row>
        <row r="9638">
          <cell r="A9638" t="str">
            <v>VDCM-01209</v>
          </cell>
          <cell r="B9638" t="str">
            <v>Kit Vídeo 2 Fios 28 Apt. Mini Alta Voz c/ Código - COMELIT</v>
          </cell>
          <cell r="C9638"/>
          <cell r="D9638">
            <v>8247.52</v>
          </cell>
        </row>
        <row r="9639">
          <cell r="A9639" t="str">
            <v>VDCM-01210</v>
          </cell>
          <cell r="B9639" t="str">
            <v>Kit Vídeo 2 Fios 29 Apt. Mini Alta Voz c/ Código - COMELIT</v>
          </cell>
          <cell r="C9639"/>
          <cell r="D9639">
            <v>8484.2900000000009</v>
          </cell>
        </row>
        <row r="9640">
          <cell r="A9640" t="str">
            <v>VDCM-01218</v>
          </cell>
          <cell r="B9640" t="str">
            <v>Kit Vídeo 2 Fios 6 Apt. Mini Alta Voz c/ Tag - COMELIT</v>
          </cell>
          <cell r="C9640"/>
          <cell r="D9640">
            <v>2568.13</v>
          </cell>
        </row>
        <row r="9641">
          <cell r="A9641" t="str">
            <v>VDCM-01219</v>
          </cell>
          <cell r="B9641" t="str">
            <v>Kit Vídeo 2 Fios 7 Apt. Mini Alta Voz c/ Tag - COMELIT</v>
          </cell>
          <cell r="C9641"/>
          <cell r="D9641">
            <v>2804.91</v>
          </cell>
        </row>
        <row r="9642">
          <cell r="A9642" t="str">
            <v>VDCM-01217</v>
          </cell>
          <cell r="B9642" t="str">
            <v>Kit Vídeo 2 Fios 36 Apt. Mini Alta Voz c/ Código - COMELIT</v>
          </cell>
          <cell r="C9642"/>
          <cell r="D9642">
            <v>10397.209999999999</v>
          </cell>
        </row>
        <row r="9643">
          <cell r="A9643" t="str">
            <v>FGIM-00960</v>
          </cell>
          <cell r="B9643" t="str">
            <v>MPE1008025M-R TUBO FLEXI. RED Ø EXT. 10mm P/CAPILAR ROLO 25M</v>
          </cell>
          <cell r="C9643" t="str">
            <v>Tubo Flexible para muestreo capilar
Color: Rojo
Rollo de 25 Metros
Diámetro del Agujero Externo: Ø 10 mm</v>
          </cell>
          <cell r="D9643">
            <v>81.5</v>
          </cell>
        </row>
        <row r="9644">
          <cell r="A9644" t="str">
            <v>FGIM-00961</v>
          </cell>
          <cell r="B9644" t="str">
            <v>STS25REDK - CLIP PARA TUBO ABS RED (PACK 50) INIM</v>
          </cell>
          <cell r="C9644" t="str">
            <v>Clip de Tubo
Paquete de 50 Unidades
Color: Rojo
Material: ABS
Diámetro del Agujero Externo: Ø 25 mm</v>
          </cell>
          <cell r="D9644">
            <v>113</v>
          </cell>
        </row>
        <row r="9645">
          <cell r="A9645" t="str">
            <v>VDCM-01223</v>
          </cell>
          <cell r="B9645" t="str">
            <v>Kit Vídeo 2 Fios 11 Apt. Mini Alta Voz c/ Tag - COMELIT</v>
          </cell>
          <cell r="C9645"/>
          <cell r="D9645">
            <v>3872.8</v>
          </cell>
        </row>
        <row r="9646">
          <cell r="A9646" t="str">
            <v>VDDH-10494</v>
          </cell>
          <cell r="B9646" t="str">
            <v>PFM976-631 - FICHA RJ45 CAT6 (PACK 100)  DAHUA</v>
          </cell>
          <cell r="C9646" t="str">
            <v>Tipo de Cable: Cable único
Material: PC + Latón
Grosor de la Placa de oro: 15u pulgadas
Clasificación de Inflamabilidad: UL94V-2PC + Latón
Voltaje: 150 V CA máx.
Diámetro del Cable: 24 a 26 AWG
Diámetro del aislamiento del cable: 0.89 a 0.99 mm
Diámetro máximo de la funda del cable: 5.7 mm
Temperatura de funcionamiento: -25ºC ~+55ºC</v>
          </cell>
          <cell r="D9646">
            <v>12.25</v>
          </cell>
        </row>
        <row r="9647">
          <cell r="A9647" t="str">
            <v>CAXP-00099</v>
          </cell>
          <cell r="B9647" t="str">
            <v>RX4W - RECETOR VIA-RÁDIO P/ COMANDOS TX2W/4W - XPR</v>
          </cell>
          <cell r="C9647"/>
          <cell r="D9647">
            <v>276.47000000000003</v>
          </cell>
        </row>
        <row r="9648">
          <cell r="A9648" t="str">
            <v>VDCM-01224</v>
          </cell>
          <cell r="B9648" t="str">
            <v>Kit Vídeo 2 Fios 12 Apt. Mini Alta Voz c/ Tag - COMELIT</v>
          </cell>
          <cell r="C9648"/>
          <cell r="D9648">
            <v>4140.8500000000004</v>
          </cell>
        </row>
        <row r="9649">
          <cell r="A9649" t="str">
            <v>SODF-00085</v>
          </cell>
          <cell r="B9649" t="str">
            <v>Servidor Tower W11P/H até 4 HDD</v>
          </cell>
          <cell r="C9649"/>
          <cell r="D9649">
            <v>0</v>
          </cell>
        </row>
        <row r="9650">
          <cell r="A9650" t="str">
            <v>VDCM-00309</v>
          </cell>
          <cell r="B9650" t="str">
            <v>AC6720 Suporte p/passagem cabos monitor alta voz People</v>
          </cell>
          <cell r="C9650" t="str">
            <v>Soporte para Videoportero Altavoz Serie People
Tipo de revestimiento: ABS
Color: Blanco
Montaje: Pared
Dimensiones: 158 mm x 135,4 mm x 17,1 mm
Peso: 62 g</v>
          </cell>
          <cell r="D9650">
            <v>27.06</v>
          </cell>
        </row>
        <row r="9651">
          <cell r="A9651" t="str">
            <v>VDCM-01225</v>
          </cell>
          <cell r="B9651" t="str">
            <v>Kit Vídeo 2 Fios 13 Apt. Mini Alta Voz c/ Tag - COMELIT</v>
          </cell>
          <cell r="C9651"/>
          <cell r="D9651">
            <v>4377.62</v>
          </cell>
        </row>
        <row r="9652">
          <cell r="A9652" t="str">
            <v>FGNB-00020</v>
          </cell>
          <cell r="B9652" t="str">
            <v>KIT2Z-NIBBLE- FIREWALL2Z +2xCDXO+EB0110+FWALLPB+SV2002+BAT</v>
          </cell>
          <cell r="C9652" t="str">
            <v>Kit 2 Convencionales Zonas compuesto por:
1 x NFW2K - Cortafuegos central convencional 2 zonas NIBBLE
2 x ID100 - Detector de humo óptico convencional INIM
2 x EB0010 - Base estándar para detectores IRIS / ENEA INIM
1 x FIREWALL-PB SURFACE - Pulsador de fuego convencional NIBBLE
1 x SV2002F - Sirena interior con flash de 24V
1 x SLADH712DCH - Batería Ultra 7Ah 12V DRACHEN "</v>
          </cell>
          <cell r="D9652">
            <v>216.3</v>
          </cell>
        </row>
        <row r="9653">
          <cell r="A9653" t="str">
            <v>VDCM-01226</v>
          </cell>
          <cell r="B9653" t="str">
            <v>Kit Vídeo 2 Fios 14 Apt. Mini Alta Voz c/ Tag - COMELIT</v>
          </cell>
          <cell r="C9653"/>
          <cell r="D9653">
            <v>4613.7</v>
          </cell>
        </row>
        <row r="9654">
          <cell r="A9654" t="str">
            <v>FGIM-00967</v>
          </cell>
          <cell r="B9654" t="str">
            <v>2510025 - VÁLVULA ESFERA 3 VIAS PVC/EPDM P/TUBO INIM</v>
          </cell>
          <cell r="C9654" t="str">
            <v>Válvula de Bola de 3 vías para tuberías
Material: PVC/EPDM
Diámetro del Agujero Externo: Ø 25 mm</v>
          </cell>
          <cell r="D9654">
            <v>168</v>
          </cell>
        </row>
        <row r="9655">
          <cell r="A9655" t="str">
            <v>FGIM-00968</v>
          </cell>
          <cell r="B9655" t="str">
            <v>SGLUEN0250 - TUBO COLA P/SELAGEM 250ML INIM</v>
          </cell>
          <cell r="C9655" t="str">
            <v>Pegamento para Tuberías
Envase: 250ml</v>
          </cell>
          <cell r="D9655">
            <v>36.5</v>
          </cell>
        </row>
        <row r="9656">
          <cell r="A9656" t="str">
            <v>VDCM-01227</v>
          </cell>
          <cell r="B9656" t="str">
            <v>Kit Vídeo 2 Fios 15 Apt. Mini Alta Voz c/ Tag - COMELIT</v>
          </cell>
          <cell r="C9656"/>
          <cell r="D9656">
            <v>4850.47</v>
          </cell>
        </row>
        <row r="9657">
          <cell r="A9657" t="str">
            <v>FGNB-00021</v>
          </cell>
          <cell r="B9657" t="str">
            <v>KIT4Z-NIBBLE FIREWALL 4Z+ 4xCDXO+EB0110+ FWALLPB+SV2002+BAT</v>
          </cell>
          <cell r="C9657" t="str">
            <v>Kit 2 Convencionales Zonas compuesto por:
1 x NFW4K - Cortafuegos central convencional 4 zonas NIBBLE
4 x ID100 - Detector de humo óptico convencional INIM
4 x EB0010 - Base estándar para detectores IRIS / ENEA INIM
1 x FIREWALL-PB SURFACE - Pulsador de fuego convencional NIBBLE
1 x SV2002F - Sirena interior con flash de 24V
1 x SLADH712DCH - Batería Ultra 7Ah 12V DRACHEN</v>
          </cell>
          <cell r="D9657">
            <v>260.58999999999997</v>
          </cell>
        </row>
        <row r="9658">
          <cell r="A9658" t="str">
            <v>VDCM-01228</v>
          </cell>
          <cell r="B9658" t="str">
            <v>Kit Vídeo 2 Fios 16 Apt. Mini Alta Voz c/ Tag - COMELIT</v>
          </cell>
          <cell r="C9658"/>
          <cell r="D9658">
            <v>5086.5600000000004</v>
          </cell>
        </row>
        <row r="9659">
          <cell r="A9659" t="str">
            <v>FGIM-00965</v>
          </cell>
          <cell r="B9659" t="str">
            <v>AAD12025CRS - ADAPTADOR MACHO/FÊMEA 3/4" G ABS RED INM</v>
          </cell>
          <cell r="C9659" t="str">
            <v>Adaptador 3/4” Macho/Hembra para 25 mm
Necesario para adaptar el Filtro 504F075ABS a tuberías con Ø exterior de 25 mm</v>
          </cell>
          <cell r="D9659">
            <v>4.05</v>
          </cell>
        </row>
        <row r="9660">
          <cell r="A9660" t="str">
            <v>FGIM-00966</v>
          </cell>
          <cell r="B9660" t="str">
            <v>504F075ABS - PORTA FILTRO Ø 3/4 (AAD12025CRS) INIM</v>
          </cell>
          <cell r="C9660" t="str">
            <v>Filtro Externo Mediano F0.75
Conexiones roscadas 3/4”
Completo con conexiones y cartucho RL5</v>
          </cell>
          <cell r="D9660">
            <v>128.5</v>
          </cell>
        </row>
        <row r="9661">
          <cell r="A9661" t="str">
            <v>VDCM-01229</v>
          </cell>
          <cell r="B9661" t="str">
            <v>Kit Vídeo 2 Fios 17 Apt. Mini Alta Voz c/ Tag - COMELIT</v>
          </cell>
          <cell r="C9661"/>
          <cell r="D9661">
            <v>5330.16</v>
          </cell>
        </row>
        <row r="9662">
          <cell r="A9662" t="str">
            <v>VDCM-01230</v>
          </cell>
          <cell r="B9662" t="str">
            <v>Kit Vídeo 2 Fios 18 Apt. Mini Alta Voz c/ Tag - COMELIT</v>
          </cell>
          <cell r="C9662"/>
          <cell r="D9662">
            <v>5566.25</v>
          </cell>
        </row>
        <row r="9663">
          <cell r="A9663" t="str">
            <v>VDCM-01231</v>
          </cell>
          <cell r="B9663" t="str">
            <v>Kit Vídeo 2 Fios 19 Apt. Mini Alta Voz c/ Tag - COMELIT</v>
          </cell>
          <cell r="C9663"/>
          <cell r="D9663">
            <v>5995.42</v>
          </cell>
        </row>
        <row r="9664">
          <cell r="A9664" t="str">
            <v>VDCM-01232</v>
          </cell>
          <cell r="B9664" t="str">
            <v>Kit Vídeo 2 Fios 20 Apt. Mini Alta Voz c/ Tag - COMELIT</v>
          </cell>
          <cell r="C9664"/>
          <cell r="D9664">
            <v>6245.18</v>
          </cell>
        </row>
        <row r="9665">
          <cell r="A9665" t="str">
            <v>VDCM-01233</v>
          </cell>
          <cell r="B9665" t="str">
            <v>Kit Vídeo 2 Fios 21 Apt. Mini Alta Voz c/ Tag - COMELIT</v>
          </cell>
          <cell r="C9665"/>
          <cell r="D9665">
            <v>6596.38</v>
          </cell>
        </row>
        <row r="9666">
          <cell r="A9666" t="str">
            <v>VDCM-01234</v>
          </cell>
          <cell r="B9666" t="str">
            <v>Kit Vídeo 2 Fios 22 Apt. Mini Alta Voz c/ Tag - COMELIT</v>
          </cell>
          <cell r="C9666"/>
          <cell r="D9666">
            <v>6832.46</v>
          </cell>
        </row>
        <row r="9667">
          <cell r="A9667" t="str">
            <v>VDCM-01235</v>
          </cell>
          <cell r="B9667" t="str">
            <v>Kit Vídeo 2 Fios 23 Apt. Mini Alta Voz c/ Tag - COMELIT</v>
          </cell>
          <cell r="C9667"/>
          <cell r="D9667">
            <v>7061.71</v>
          </cell>
        </row>
        <row r="9668">
          <cell r="A9668" t="str">
            <v>VDCM-01236</v>
          </cell>
          <cell r="B9668" t="str">
            <v>Kit Vídeo 2 Fios 24 Apt. Mini Alta Voz c/ Tag - COMELIT</v>
          </cell>
          <cell r="C9668"/>
          <cell r="D9668">
            <v>7305.32</v>
          </cell>
        </row>
        <row r="9669">
          <cell r="A9669" t="str">
            <v>VDCM-01237</v>
          </cell>
          <cell r="B9669" t="str">
            <v>Kit Vídeo 2 Fios 25 Apt. Mini Alta Voz c/ Tag - COMELIT</v>
          </cell>
          <cell r="C9669"/>
          <cell r="D9669">
            <v>7541.4</v>
          </cell>
        </row>
        <row r="9670">
          <cell r="A9670" t="str">
            <v>VDCM-01238</v>
          </cell>
          <cell r="B9670" t="str">
            <v>Kit Vídeo 2 Fios 26 Apt. Mini Alta Voz c/ Tag - COMELIT</v>
          </cell>
          <cell r="C9670"/>
          <cell r="D9670">
            <v>7785.01</v>
          </cell>
        </row>
        <row r="9671">
          <cell r="A9671" t="str">
            <v>VDCM-01239</v>
          </cell>
          <cell r="B9671" t="str">
            <v>Kit Vídeo 2 Fios 27 Apt. Mini Alta Voz c/ Tag - COMELIT</v>
          </cell>
          <cell r="C9671"/>
          <cell r="D9671">
            <v>8015.18</v>
          </cell>
        </row>
        <row r="9672">
          <cell r="A9672" t="str">
            <v>VDCM-01240</v>
          </cell>
          <cell r="B9672" t="str">
            <v>Kit Vídeo 2 Fios 28 Apt. Mini Alta Voz c/ Tag - COMELIT</v>
          </cell>
          <cell r="C9672"/>
          <cell r="D9672">
            <v>8258.7800000000007</v>
          </cell>
        </row>
        <row r="9673">
          <cell r="A9673" t="str">
            <v>VDCM-01241</v>
          </cell>
          <cell r="B9673" t="str">
            <v>Kit Vídeo 2 Fios 29 Apt. Mini Alta Voz c/ Tag - COMELIT</v>
          </cell>
          <cell r="C9673"/>
          <cell r="D9673">
            <v>8488.0300000000007</v>
          </cell>
        </row>
        <row r="9674">
          <cell r="A9674" t="str">
            <v>VDCM-01242</v>
          </cell>
          <cell r="B9674" t="str">
            <v>Kit Vídeo 2 Fios 30 Apt. Mini Alta Voz c/ Tag - COMELIT</v>
          </cell>
          <cell r="C9674"/>
          <cell r="D9674">
            <v>8731.64</v>
          </cell>
        </row>
        <row r="9675">
          <cell r="A9675" t="str">
            <v>VDCM-01243</v>
          </cell>
          <cell r="B9675" t="str">
            <v>Kit Vídeo 2 Fios 31 Apt. Mini Alta Voz c/ Tag - COMELIT</v>
          </cell>
          <cell r="C9675"/>
          <cell r="D9675">
            <v>8967.7199999999993</v>
          </cell>
        </row>
        <row r="9676">
          <cell r="A9676" t="str">
            <v>VDCM-01244</v>
          </cell>
          <cell r="B9676" t="str">
            <v>Kit Vídeo 2 Fios 32 Apt. Mini Alta Voz c/ Tag - COMELIT</v>
          </cell>
          <cell r="C9676"/>
          <cell r="D9676">
            <v>9204.49</v>
          </cell>
        </row>
        <row r="9677">
          <cell r="A9677" t="str">
            <v>FGIM-00963</v>
          </cell>
          <cell r="B9677" t="str">
            <v>WT025 - PURGADOR CONDENSAÇÃO P/SIST. ASPIRAÇÃO INIM</v>
          </cell>
          <cell r="C9677" t="str">
            <v>Trampa de condensación para instalaciones donde el ambiente muestreado es particularmente frío en comparación con el ambiente donde está instalado el detector.
La trampa incluye:
     - Tubo de unión "T"
     - Válvula
     - Tubo de recogida</v>
          </cell>
          <cell r="D9677">
            <v>170.5</v>
          </cell>
        </row>
        <row r="9678">
          <cell r="A9678" t="str">
            <v>FGIM-00964</v>
          </cell>
          <cell r="B9678" t="str">
            <v>17250019050 TUBO FLEX ESPIRAL ROLO 10M (SASO100250) INIM</v>
          </cell>
          <cell r="C9678" t="str">
            <v>Tubo Flexible en Espiral
Rollo de 10 Metros
Diámetro del Agujero Externo: Ø 25 mm</v>
          </cell>
          <cell r="D9678">
            <v>134</v>
          </cell>
        </row>
        <row r="9679">
          <cell r="A9679" t="str">
            <v>VDCM-01245</v>
          </cell>
          <cell r="B9679" t="str">
            <v>Kit Vídeo 2 Fios 33 Apt. Mini Alta Voz c/ Tag - COMELIT</v>
          </cell>
          <cell r="C9679"/>
          <cell r="D9679">
            <v>9440.58</v>
          </cell>
        </row>
        <row r="9680">
          <cell r="A9680" t="str">
            <v>VDCM-01246</v>
          </cell>
          <cell r="B9680" t="str">
            <v>Kit Vídeo 2 Fios 34 Apt. Mini Alta Voz c/ Tag - COMELIT</v>
          </cell>
          <cell r="C9680"/>
          <cell r="D9680">
            <v>9676.66</v>
          </cell>
        </row>
        <row r="9681">
          <cell r="A9681" t="str">
            <v>VDCM-01247</v>
          </cell>
          <cell r="B9681" t="str">
            <v>Kit Vídeo 2 Fios 35 Apt. Mini Alta Voz c/ Tag - COMELIT</v>
          </cell>
          <cell r="C9681"/>
          <cell r="D9681">
            <v>10100.23</v>
          </cell>
        </row>
        <row r="9682">
          <cell r="A9682" t="str">
            <v>VDCM-01248</v>
          </cell>
          <cell r="B9682" t="str">
            <v>Kit Vídeo 2 Fios 36 Apt. Mini Alta Voz c/ Tag - COMELIT</v>
          </cell>
          <cell r="C9682"/>
          <cell r="D9682">
            <v>10336.31</v>
          </cell>
        </row>
        <row r="9683">
          <cell r="A9683" t="str">
            <v>VDCM-00825</v>
          </cell>
          <cell r="B9683" t="str">
            <v>Kit Áudio 2 Fios 6 Apt. c/ Tag - COMELIT</v>
          </cell>
          <cell r="C9683"/>
          <cell r="D9683">
            <v>1016.64</v>
          </cell>
        </row>
        <row r="9684">
          <cell r="A9684" t="str">
            <v>VDCM-00826</v>
          </cell>
          <cell r="B9684" t="str">
            <v>Kit Áudio 2 Fios 7 Apt. c/ Tag - COMELIT</v>
          </cell>
          <cell r="C9684"/>
          <cell r="D9684">
            <v>1053.3900000000001</v>
          </cell>
        </row>
        <row r="9685">
          <cell r="A9685" t="str">
            <v>VDCM-00827</v>
          </cell>
          <cell r="B9685" t="str">
            <v>Kit Áudio 2 Fios 8 Apt. c/ Tag - COMELIT</v>
          </cell>
          <cell r="C9685"/>
          <cell r="D9685">
            <v>1089.47</v>
          </cell>
        </row>
        <row r="9686">
          <cell r="A9686" t="str">
            <v>VDCM-00828</v>
          </cell>
          <cell r="B9686" t="str">
            <v>Kit Áudio 2 Fios 9 Apt. c/ Tag - COMELIT</v>
          </cell>
          <cell r="C9686"/>
          <cell r="D9686">
            <v>1126.23</v>
          </cell>
        </row>
        <row r="9687">
          <cell r="A9687" t="str">
            <v>VDCM-00829</v>
          </cell>
          <cell r="B9687" t="str">
            <v>Kit Áudio 2 Fios 10 Apt. c/ Tag - COMELIT</v>
          </cell>
          <cell r="C9687"/>
          <cell r="D9687">
            <v>1162.31</v>
          </cell>
        </row>
        <row r="9688">
          <cell r="A9688" t="str">
            <v>VDCM-00830</v>
          </cell>
          <cell r="B9688" t="str">
            <v>Kit Áudio 2 Fios 11 Apt. c/ Tag - COMELIT</v>
          </cell>
          <cell r="C9688"/>
          <cell r="D9688">
            <v>1357.88</v>
          </cell>
        </row>
        <row r="9689">
          <cell r="A9689" t="str">
            <v>VDCM-00831</v>
          </cell>
          <cell r="B9689" t="str">
            <v>Kit Áudio 2 Fios 12 Apt. c/ Tag - COMELIT</v>
          </cell>
          <cell r="C9689"/>
          <cell r="D9689">
            <v>1393.96</v>
          </cell>
        </row>
        <row r="9690">
          <cell r="A9690" t="str">
            <v>VDCM-00832</v>
          </cell>
          <cell r="B9690" t="str">
            <v>Kit Áudio 2 Fios 13 Apt. c/ Tag - COMELIT</v>
          </cell>
          <cell r="C9690"/>
          <cell r="D9690">
            <v>1430.71</v>
          </cell>
        </row>
        <row r="9691">
          <cell r="A9691" t="str">
            <v>VDCM-00833</v>
          </cell>
          <cell r="B9691" t="str">
            <v>Kit Áudio 2 Fios 14 Apt. c/ Tag - COMELIT</v>
          </cell>
          <cell r="C9691"/>
          <cell r="D9691">
            <v>1466.79</v>
          </cell>
        </row>
        <row r="9692">
          <cell r="A9692" t="str">
            <v>VDCM-00834</v>
          </cell>
          <cell r="B9692" t="str">
            <v>Kit Áudio 2 Fios 15 Apt. c/ Tag - COMELIT</v>
          </cell>
          <cell r="C9692"/>
          <cell r="D9692">
            <v>1503.55</v>
          </cell>
        </row>
        <row r="9693">
          <cell r="A9693" t="str">
            <v>VDCM-00835</v>
          </cell>
          <cell r="B9693" t="str">
            <v>Kit Áudio 2 Fios 16 Apt. c/ Tag - COMELIT</v>
          </cell>
          <cell r="C9693"/>
          <cell r="D9693">
            <v>1539.63</v>
          </cell>
        </row>
        <row r="9694">
          <cell r="A9694" t="str">
            <v>VDCM-00836</v>
          </cell>
          <cell r="B9694" t="str">
            <v>Kit Áudio 2 Fios 17 Apt. c/ Tag - COMELIT</v>
          </cell>
          <cell r="C9694"/>
          <cell r="D9694">
            <v>1576.38</v>
          </cell>
        </row>
        <row r="9695">
          <cell r="A9695" t="str">
            <v>VDCM-00837</v>
          </cell>
          <cell r="B9695" t="str">
            <v>Kit Áudio 2 Fios 18 Apt. c/ Tag - COMELIT</v>
          </cell>
          <cell r="C9695"/>
          <cell r="D9695">
            <v>1612.46</v>
          </cell>
        </row>
        <row r="9696">
          <cell r="A9696" t="str">
            <v>VDCM-00838</v>
          </cell>
          <cell r="B9696" t="str">
            <v>Kit Áudio 2 Fios 19 Apt. c/ Tag - COMELIT</v>
          </cell>
          <cell r="C9696"/>
          <cell r="D9696">
            <v>1986.54</v>
          </cell>
        </row>
        <row r="9697">
          <cell r="A9697" t="str">
            <v>VDCM-00839</v>
          </cell>
          <cell r="B9697" t="str">
            <v>Kit Áudio 2 Fios 20 Apt. c/ Tag - COMELIT</v>
          </cell>
          <cell r="C9697"/>
          <cell r="D9697">
            <v>2022.62</v>
          </cell>
        </row>
        <row r="9698">
          <cell r="A9698" t="str">
            <v>VDCM-00840</v>
          </cell>
          <cell r="B9698" t="str">
            <v>Kit Áudio 2 Fios 21 Apt. c/ Tag - COMELIT</v>
          </cell>
          <cell r="C9698"/>
          <cell r="D9698">
            <v>2059.37</v>
          </cell>
        </row>
        <row r="9699">
          <cell r="A9699" t="str">
            <v>VDCM-00841</v>
          </cell>
          <cell r="B9699" t="str">
            <v>Kit Áudio 2 Fios 22 Apt. c/ Tag - COMELIT</v>
          </cell>
          <cell r="C9699"/>
          <cell r="D9699">
            <v>2095.4499999999998</v>
          </cell>
        </row>
        <row r="9700">
          <cell r="A9700" t="str">
            <v>VDCM-00842</v>
          </cell>
          <cell r="B9700" t="str">
            <v>Kit Áudio 2 Fios 23 Apt. c/ Tag - COMELIT</v>
          </cell>
          <cell r="C9700"/>
          <cell r="D9700">
            <v>2132.21</v>
          </cell>
        </row>
        <row r="9701">
          <cell r="A9701" t="str">
            <v>VDCM-00843</v>
          </cell>
          <cell r="B9701" t="str">
            <v>Kit Áudio 2 Fios 24 Apt. c/ Tag - COMELIT</v>
          </cell>
          <cell r="C9701"/>
          <cell r="D9701">
            <v>2168.29</v>
          </cell>
        </row>
        <row r="9702">
          <cell r="A9702" t="str">
            <v>VDCM-00844</v>
          </cell>
          <cell r="B9702" t="str">
            <v>Kit Áudio 2 Fios 25 Apt. c/ Tag - COMELIT</v>
          </cell>
          <cell r="C9702"/>
          <cell r="D9702">
            <v>2205.04</v>
          </cell>
        </row>
        <row r="9703">
          <cell r="A9703" t="str">
            <v>VDCM-00845</v>
          </cell>
          <cell r="B9703" t="str">
            <v>Kit Áudio 2 Fios 26 Apt. c/ Tag - COMELIT</v>
          </cell>
          <cell r="C9703"/>
          <cell r="D9703">
            <v>2241.12</v>
          </cell>
        </row>
        <row r="9704">
          <cell r="A9704" t="str">
            <v>VDCM-00846</v>
          </cell>
          <cell r="B9704" t="str">
            <v>Kit Áudio 2 Fios 27 Apt. c/ Tag - COMELIT</v>
          </cell>
          <cell r="C9704"/>
          <cell r="D9704">
            <v>2285.92</v>
          </cell>
        </row>
        <row r="9705">
          <cell r="A9705" t="str">
            <v>VDCM-00847</v>
          </cell>
          <cell r="B9705" t="str">
            <v>Kit Áudio 2 Fios 28 Apt. c/ Tag - COMELIT</v>
          </cell>
          <cell r="C9705"/>
          <cell r="D9705">
            <v>2322</v>
          </cell>
        </row>
        <row r="9706">
          <cell r="A9706" t="str">
            <v>VDCM-00848</v>
          </cell>
          <cell r="B9706" t="str">
            <v>Kit Áudio 2 Fios 29 Apt. c/ Tag - COMELIT</v>
          </cell>
          <cell r="C9706"/>
          <cell r="D9706">
            <v>2358.75</v>
          </cell>
        </row>
        <row r="9707">
          <cell r="A9707" t="str">
            <v>VDCM-00849</v>
          </cell>
          <cell r="B9707" t="str">
            <v>Kit Áudio 2 Fios 30 Apt. c/ Tag - COMELIT</v>
          </cell>
          <cell r="C9707"/>
          <cell r="D9707">
            <v>2394.84</v>
          </cell>
        </row>
        <row r="9708">
          <cell r="A9708" t="str">
            <v>VDCM-00850</v>
          </cell>
          <cell r="B9708" t="str">
            <v>Kit Áudio 2 Fios 31 Apt. c/ Tag - COMELIT</v>
          </cell>
          <cell r="C9708"/>
          <cell r="D9708">
            <v>2431.59</v>
          </cell>
        </row>
        <row r="9709">
          <cell r="A9709" t="str">
            <v>VDCM-00851</v>
          </cell>
          <cell r="B9709" t="str">
            <v>Kit Áudio 2 Fios 32 Apt. c/ Tag - COMELIT</v>
          </cell>
          <cell r="C9709"/>
          <cell r="D9709">
            <v>2467.67</v>
          </cell>
        </row>
        <row r="9710">
          <cell r="A9710" t="str">
            <v>VDCM-00852</v>
          </cell>
          <cell r="B9710" t="str">
            <v>Kit Áudio 2 Fios 33 Apt. c/ Tag - COMELIT</v>
          </cell>
          <cell r="C9710"/>
          <cell r="D9710">
            <v>2504.42</v>
          </cell>
        </row>
        <row r="9711">
          <cell r="A9711" t="str">
            <v>VDCM-00853</v>
          </cell>
          <cell r="B9711" t="str">
            <v>Kit Áudio 2 Fios 34 Apt. c/ Tag - COMELIT</v>
          </cell>
          <cell r="C9711"/>
          <cell r="D9711">
            <v>2540.5100000000002</v>
          </cell>
        </row>
        <row r="9712">
          <cell r="A9712" t="str">
            <v>VDCM-00854</v>
          </cell>
          <cell r="B9712" t="str">
            <v>Kit Áudio 2 Fios 35 Apt. c/ Tag - COMELIT</v>
          </cell>
          <cell r="C9712"/>
          <cell r="D9712">
            <v>2886.85</v>
          </cell>
        </row>
        <row r="9713">
          <cell r="A9713" t="str">
            <v>VDCM-00855</v>
          </cell>
          <cell r="B9713" t="str">
            <v>Kit Áudio 2 Fios 36 Apt. c/ Tag - COMELIT</v>
          </cell>
          <cell r="C9713"/>
          <cell r="D9713">
            <v>2922.93</v>
          </cell>
        </row>
        <row r="9714">
          <cell r="A9714" t="str">
            <v>CAXP-00101</v>
          </cell>
          <cell r="B9714" t="str">
            <v>TX4W - COMANDO 4 BOTÕES P/ RECETOR RX4W - XPR</v>
          </cell>
          <cell r="C9714"/>
          <cell r="D9714">
            <v>62.88</v>
          </cell>
        </row>
        <row r="9715">
          <cell r="A9715" t="str">
            <v>UPIN-00042</v>
          </cell>
          <cell r="B9715" t="str">
            <v>XBAT- OPT33-RT10 10K MÓDULO BATERIA EXTRA 2X120V</v>
          </cell>
          <cell r="C9715"/>
          <cell r="D9715">
            <v>3218.75</v>
          </cell>
        </row>
        <row r="9716">
          <cell r="A9716" t="str">
            <v>REIP-00041</v>
          </cell>
          <cell r="B9716" t="str">
            <v>G2210P-8-102W Switch 8Px1G PoE 102W L2 Cloud +1xSFP +1x1G</v>
          </cell>
          <cell r="C9716"/>
          <cell r="D9716">
            <v>232.78</v>
          </cell>
        </row>
        <row r="9717">
          <cell r="A9717" t="str">
            <v>SOLO-00023</v>
          </cell>
          <cell r="B9717" t="str">
            <v>SPAR1002 - PAR CAPAS DE REPOSIÇAO P/ SOLO200 SOLO</v>
          </cell>
          <cell r="C9717"/>
          <cell r="D9717">
            <v>89.34</v>
          </cell>
        </row>
        <row r="9718">
          <cell r="A9718" t="str">
            <v>CAXP-00138</v>
          </cell>
          <cell r="B9718" t="str">
            <v>MINI-EH - LEITOR RFID EM &amp; HID 125kHz ABS PRETO WIEGAND XPR</v>
          </cell>
          <cell r="C9718" t="str">
            <v>Instalación: Superficie
Color: Negro
Tecnología: RFID
Protocolo: Lector multiprotocolo (WIEGAND de 26, 32, 34, 35, 37, 40 bits)
Tipo de lectura: EM 4002/4100 y HID (125 kHz)
Rango de lectura: EM: hasta 6 cm
HID: hasta 3,5 cm
Frecuencia: 125 kHz
Señales visibles: 1 LED verde: Acceso concedido - Controlado externamente
1 LED rojo: Acceso denegado - Controlado externamente
1 LED naranja: modo inactivo
Señal de sonido: 1 zumbador interno
Cable: 50 cm, cable 8-core (AWG24)
Alimentación: 9-14 VCC
Índice de protección: IP65
Dimensiones: 51 mm x 90 mm x 17 mm
Peso: 0,15Kg</v>
          </cell>
          <cell r="D9718">
            <v>71.56</v>
          </cell>
        </row>
        <row r="9719">
          <cell r="A9719" t="str">
            <v>FGIM-00978</v>
          </cell>
          <cell r="B9719" t="str">
            <v>MINI-FT - CABO 8V L 200cm EXTRA PREVIDIA - INIM</v>
          </cell>
          <cell r="C9719"/>
          <cell r="D9719">
            <v>49.5</v>
          </cell>
        </row>
        <row r="9720">
          <cell r="A9720" t="str">
            <v>ILAR-01667</v>
          </cell>
          <cell r="B9720" t="str">
            <v>MACH Redondo Preto Direcionável de Encastrar.</v>
          </cell>
          <cell r="C9720"/>
          <cell r="D9720">
            <v>7.82</v>
          </cell>
        </row>
        <row r="9721">
          <cell r="A9721" t="str">
            <v>EMIN-00054</v>
          </cell>
          <cell r="B9721" t="str">
            <v>DXBA360142 - ARMADURA DEXIA BUS PERM. 1000LM 3H INIM</v>
          </cell>
          <cell r="C9721"/>
          <cell r="D9721">
            <v>279.64999999999998</v>
          </cell>
        </row>
        <row r="9722">
          <cell r="A9722" t="str">
            <v>GADU-00004</v>
          </cell>
          <cell r="B9722" t="str">
            <v>DKMDZ11 - EXPANSOR 1Z ATÉ 16 DET. P/CENTRAL DKCT111 DURPARK</v>
          </cell>
          <cell r="C9722" t="str">
            <v>Módulo Ampliable de Zona para Centrales</v>
          </cell>
          <cell r="D9722">
            <v>193.26</v>
          </cell>
        </row>
        <row r="9723">
          <cell r="A9723" t="str">
            <v>GADU-00003</v>
          </cell>
          <cell r="B9723" t="str">
            <v>DKCT111 - CENTRAL CO 1Z EXPAN. 4Z 16 DET. P/ZONA DURPARK</v>
          </cell>
          <cell r="C9723" t="str">
            <v>Tecnología: microprocesador de 8 bits
Potencia: 9-15 V CC
Consumo máximo: 122 mA
longitud máxima línea: Hasta 400/500m
Número máximo de detectores: 16 (CO y NO² simultáneamente)
Modos de lectura programables: Secuencial o máximo por grupo
Presentación de datos por línea de módulo: pantalla LCD
Índice de protección IP30
Dimensiones: 390 mm x 290 mm x 125 mm
Peso: 6 Kg</v>
          </cell>
          <cell r="D9723">
            <v>670.03</v>
          </cell>
        </row>
        <row r="9724">
          <cell r="A9724" t="str">
            <v>ILAR-02468</v>
          </cell>
          <cell r="B9724" t="str">
            <v>MACH Redondo IP65</v>
          </cell>
          <cell r="C9724"/>
          <cell r="D9724">
            <v>9.58</v>
          </cell>
        </row>
        <row r="9725">
          <cell r="A9725" t="str">
            <v>CAXP-00140</v>
          </cell>
          <cell r="B9725" t="str">
            <v>EWS - CONTROLADORA 2 PORTAS / 2 LEITORES (SÓ ELETRÓNICA) XPR</v>
          </cell>
          <cell r="C9725" t="str">
            <v>Tipo de controlador: Red
Comunicación: RS-485
Número máximo de controladores por instalación: Ilimitado
Número máximo de puertos por sistema: Ilimitado
Número de Lectores Wirgand (8 a 128 Bits): 2 (1 con APB)
Número de usuarios: 15.000 (máx.)
Número de eventos: 30.000 (máx.)
Número de zonas horarias: 24
Número de grupo de usuarios: ilimitado
Número de días festivos: 32
Memoria interna: Sí (con respaldo de fecha y hora mediante batería de litio CR2032)
Relés de puerto: 2 (2 x 10 A)
Relés programables: 2 (2 x 10A)
Entradas programables: 2
Actualizaciones del controlador: RS-485
Alimentación: 12 VCC
Dimensiones: 355 mm x 405 mm x 85 mm</v>
          </cell>
          <cell r="D9725">
            <v>397.91</v>
          </cell>
        </row>
        <row r="9726">
          <cell r="A9726" t="str">
            <v>ILAR-02080</v>
          </cell>
          <cell r="B9726" t="str">
            <v>18W Log - Preto  3000K</v>
          </cell>
          <cell r="C9726"/>
          <cell r="D9726">
            <v>93.82</v>
          </cell>
        </row>
        <row r="9727">
          <cell r="A9727" t="str">
            <v>ILAR-02584</v>
          </cell>
          <cell r="B9727" t="str">
            <v>MACH Quadrado IP65 - Preto</v>
          </cell>
          <cell r="C9727"/>
          <cell r="D9727">
            <v>9.98</v>
          </cell>
        </row>
        <row r="9728">
          <cell r="A9728" t="str">
            <v>ILAR-02585</v>
          </cell>
          <cell r="B9728" t="str">
            <v>MACH Redondo IP65 - Preto</v>
          </cell>
          <cell r="C9728"/>
          <cell r="D9728">
            <v>9.58</v>
          </cell>
        </row>
        <row r="9729">
          <cell r="A9729" t="str">
            <v>CZKT-00398</v>
          </cell>
          <cell r="B9729" t="str">
            <v>ZKBioTime - SOFTWARE STANDARD 8.0.2 - ZK TECO</v>
          </cell>
          <cell r="C9729"/>
          <cell r="D9729">
            <v>0</v>
          </cell>
        </row>
        <row r="9730">
          <cell r="A9730" t="str">
            <v>GASS-00050</v>
          </cell>
          <cell r="B9730" t="str">
            <v>VTX+XA - KIT DE CALIBRAÇÃO GÁS - SENSITRON</v>
          </cell>
          <cell r="C9730"/>
          <cell r="D9730">
            <v>932.15</v>
          </cell>
        </row>
        <row r="9731">
          <cell r="A9731" t="str">
            <v>GASS-00051</v>
          </cell>
          <cell r="B9731" t="str">
            <v>STS/CKD-OLED - TECLADO CALIBRAÇÃO C/ ECRÃ OLED - SENSITRON</v>
          </cell>
          <cell r="C9731"/>
          <cell r="D9731">
            <v>772.5</v>
          </cell>
        </row>
        <row r="9732">
          <cell r="A9732" t="str">
            <v>EXMH-00039</v>
          </cell>
          <cell r="B9732" t="str">
            <v>2B-20-25 - IMP CARRETEL 25MM-25MT + CX EXT 200/B2</v>
          </cell>
          <cell r="C9732"/>
          <cell r="D9732">
            <v>710.7</v>
          </cell>
        </row>
        <row r="9733">
          <cell r="A9733" t="str">
            <v>ILAR-01089</v>
          </cell>
          <cell r="B9733" t="str">
            <v>7W Lâmpada T8 LED 60Cm 6500K HIGH LUMEN LN</v>
          </cell>
          <cell r="C9733"/>
          <cell r="D9733">
            <v>7.71</v>
          </cell>
        </row>
        <row r="9734">
          <cell r="A9734" t="str">
            <v>VDCM-00284</v>
          </cell>
          <cell r="B9734" t="str">
            <v>UT9222 - TAMPA PLÁSTICO DUPLA ALTURA ULTRA - COMELIT</v>
          </cell>
          <cell r="C9734"/>
          <cell r="D9734">
            <v>41.29</v>
          </cell>
        </row>
        <row r="9735">
          <cell r="A9735" t="str">
            <v>ILAR-02031</v>
          </cell>
          <cell r="B9735" t="str">
            <v>ST41H Detetor Movimento Slim 360º Encastrar Teto</v>
          </cell>
          <cell r="C9735"/>
          <cell r="D9735">
            <v>8.56</v>
          </cell>
        </row>
        <row r="9736">
          <cell r="A9736" t="str">
            <v>VDDH-10470</v>
          </cell>
          <cell r="B9736" t="str">
            <v>ASC2202C-S - CONTROLADOR ACESSO 2 PORTAS (SÉRIE 2) DAHUA</v>
          </cell>
          <cell r="C9736" t="str">
            <v>Comunicación TCP/IP
2 Protocolos de comunicación: RS-485 y Wiegand
Admite el almacenamiento de 100 000 usuarios y 500 000 registros de deslizamiento
Desbloqueo multiusuario, anti-passback y desbloqueo remoto
Admite alarma de lector, alarma de intrusión, tiempo de espera de desbloqueo, alarma de coacción, alarma de límite de exceso de tarjeta no válida y alarma de contraseña incorrecta
Admite RTC integrado, ajuste de hora manual y ajuste de hora automático
Los datos se pueden guardar de forma permanente en caso de corte de energía
Protocolos de Internet: IPv4; TCP; UDP
Protocolo OSDP: Sí
Modos de desbloqueo: Tarjeta, Remoto, Contraseña y Huella digital
Lector de tarjetas periférico: Lector de tarjetas RS-485 de 4 canales / Lector de tarjetas Wiegand de 4 canales
Capacidad de usuarios: 100.000
Capacidad de huellas dactilares: 3.000
Capacidad de la tarjeta: 100,000
Capacidad de registro (grabado): 500,000
Puertos RS-485: 5
Puertos Wiegand: 4
Puertos de red: 1 puerto Ethernet de 10/100 Mbps
Entradas de alarma: 6 (cantidad digital)
Salidas de alarma: 4 (relé)
Botones de salida: 2
Detección de estado del puerto: 2
Control de bloqueo: 2CH (NO por defecto)
Alarma anti-passback: Sí
Alarma de manipulación: Sí
Alarma de intrusión: Sí
Potencia: 100-240 V CA
Índice de protección: IP20; Ik04
Dimensiones: 337 mm × 272 mm × 90 mm
Peso: 3,5 kg</v>
          </cell>
          <cell r="D9736">
            <v>344.02</v>
          </cell>
        </row>
        <row r="9737">
          <cell r="A9737" t="str">
            <v>VDCM-00285</v>
          </cell>
          <cell r="B9737" t="str">
            <v>UT9222M - TAMPA FULL METAL DUPLA ALTURA ULTRA - COMELIT</v>
          </cell>
          <cell r="C9737"/>
          <cell r="D9737">
            <v>52.11</v>
          </cell>
        </row>
        <row r="9738">
          <cell r="A9738" t="str">
            <v>VDCM-00286</v>
          </cell>
          <cell r="B9738" t="str">
            <v>UT9223 - TAMPA PLÁSTICO TRIPLA ALTURA ULTRA - COMELIT</v>
          </cell>
          <cell r="C9738"/>
          <cell r="D9738">
            <v>44.69</v>
          </cell>
        </row>
        <row r="9739">
          <cell r="A9739" t="str">
            <v>VDCM-00287</v>
          </cell>
          <cell r="B9739" t="str">
            <v>UT9223M - TAMPA FULL METAL TRIPLA ALTURA ULTRA - COMELIT</v>
          </cell>
          <cell r="C9739"/>
          <cell r="D9739">
            <v>54.18</v>
          </cell>
        </row>
        <row r="9740">
          <cell r="A9740" t="str">
            <v>VDCM-01015</v>
          </cell>
          <cell r="B9740" t="str">
            <v>Kit Vídeo 2 Fios 20 Apt. People c/ Punho - COMELIT</v>
          </cell>
          <cell r="C9740"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20 x PL6701 - Monitor People con mango</v>
          </cell>
          <cell r="D9740">
            <v>5412.63</v>
          </cell>
        </row>
        <row r="9741">
          <cell r="A9741" t="str">
            <v>ILAR-01970</v>
          </cell>
          <cell r="B9741" t="str">
            <v>Conector Fita IP20 COB RGBW 20W</v>
          </cell>
          <cell r="C9741"/>
          <cell r="D9741">
            <v>0.75</v>
          </cell>
        </row>
        <row r="9742">
          <cell r="A9742" t="str">
            <v>BAEL-00005</v>
          </cell>
          <cell r="B9742" t="str">
            <v>KB1280 - BATERIA 12V 18A VRLA KAISE</v>
          </cell>
          <cell r="C9742"/>
          <cell r="D9742">
            <v>64.38</v>
          </cell>
        </row>
        <row r="9743">
          <cell r="A9743" t="str">
            <v>VDDH-10483</v>
          </cell>
          <cell r="B9743" t="str">
            <v>ASI1201E - TECLADO STANDALONE TOUCH MIFARE IP66 DAHUA</v>
          </cell>
          <cell r="C9743" t="str">
            <v>Lector de códigos de acceso con código y RFID 125Khz
pantalla LCD
Comunicación RS 485 y Wiegand
Interfaz USB.
30000 usuarios
Diferentes tipos de alarma (sabotaje, tiempo de apertura de puerta, intrusión)
Antirretorno, cerradura de puerta múltiple.
Grado de protección IP67, Ethernet 10 / 100Mbps
Software de asistencia</v>
          </cell>
          <cell r="D9743">
            <v>110</v>
          </cell>
        </row>
        <row r="9744">
          <cell r="A9744" t="str">
            <v>INIM-00910</v>
          </cell>
          <cell r="B9744" t="str">
            <v>BS200X - RECEPTOR INTERNO VIA-RÁDIO P/ CENTRAL PRIMEX INIM</v>
          </cell>
          <cell r="C9744" t="str">
            <v>Expansor Interno inalámbrico
50 zonas
Para Central Prime X</v>
          </cell>
          <cell r="D9744">
            <v>129.15</v>
          </cell>
        </row>
        <row r="9745">
          <cell r="A9745" t="str">
            <v>VDDH-10485</v>
          </cell>
          <cell r="B9745" t="str">
            <v>Tubular IPC-HFW2241T-ZS 2MP MTZ 2.7-13.5mm IR60M WSENSE DAHU</v>
          </cell>
          <cell r="C9745" t="str">
            <v>Sensor de imagen: CMOS de 1 / 2.8 "2MP
Píxeles: 1920 (H) x 1080 (V)
RAM / ROM: 256 MB / 32 MB
Tecnología: IP
Alcance de infrarrojos: 60 metros
IR on / off: automático / manual
Leds IR: 4
Tipo de lente: Varifocal (motorizado)
Apertura de la lente: 2,7-13,5 mm
Compresión de video: H.264 / H.264B / H.264H / MJPEG
Capacidad de transmisión (Streaming): 2 Streams
Resolución: 1080P (920 × 1080) / 1.3M (1280 × 960) / 720P (1280 × 720) / D1 (704 × 576/704 × 480) / VGA (640 × 480) / CIF (352 × 288/352 × 240)
Velocidad de fotogramas: Transmisión principal: 1080P (1 ~ 25 / 30fps) | Transmisión secundaria: D1 (1 ~ 25 / 30fps)
Día / Noche: Automático (ICR) / Color / Blanco y negro
Modos BLC: BLC / HLC / WDR (128 dB)
Gain: automático / manual
Reducción de ruido: 3D DNR
Detección de movimiento: on / off (4 zonas, rectángulo)
IR INTELIGENTE
Zoom digital: 16x
Audio: No
Ethernet: RJ-45 (10 / 100Base-T)
Protocolos de red: HTTP; TCP; ARP; RTSP; RTP; UDP; RTCP; SMTP; FTP; DHCP; DNS; DDNS; PPPOE; IPv4 / v6; SNMP; QoS; UPnP; NTP
ONVIF, PSIA, CGI | Wifi
Usuarios máximos: 10
Vista previa web: IE, Chrome, Firefox, Safari
Software: Smart PSS, DSS, Easy4ip
Aplicación para smartphone (IOS, Android)
RS485: No
Alarma: no
Alimentación: DC12V (fuente no incluida) PoE + (IEEE 802.3at) (Clase 4))
Temperatura de funcionamiento: -30 ° C ~ + 60 ° C
Material: metal | IP67
Dimensiones: 244,1 mm × 79 mm × 75,9 mm
Peso: 1,08Kg</v>
          </cell>
          <cell r="D9745">
            <v>216</v>
          </cell>
        </row>
        <row r="9746">
          <cell r="A9746" t="str">
            <v>VDDH-10486</v>
          </cell>
          <cell r="B9746" t="str">
            <v>Tubular IPC-HFW2241S-S IP 2MP 2.8mm IR30M WSENSE DAHUA</v>
          </cell>
          <cell r="C9746"/>
          <cell r="D9746">
            <v>132</v>
          </cell>
        </row>
        <row r="9747">
          <cell r="A9747" t="str">
            <v>VDDH-10487</v>
          </cell>
          <cell r="B9747" t="str">
            <v>CS4006-4GT-60 Switch 4P x1G PoE 60W L2 CLOUD +2x1G DAHUA</v>
          </cell>
          <cell r="C9747" t="str">
            <v>Puertos Ethernet
Puerto 1-4: 4 × RJ-45 10/100/1000 Mbps (PoE)
Puerto 5-6: 2 × RJ-45 10/100/1000 Mbps (enlace ascendente)
Protocolo PoE: IEEE802.3af / IEEE802.
PoE de larga distancia de transmisión: Sí
Gestión de PoE: Sí
Capacidad de conmutación: 12 Gbps
Temperatura. Temperatura de funcionamiento: –10 °C a +55 °C
Dimensiones: 130 mm × 90 mm × 26 mm
Peso: 0,94 Kg</v>
          </cell>
          <cell r="D9747">
            <v>98</v>
          </cell>
        </row>
        <row r="9748">
          <cell r="A9748" t="str">
            <v>6221103</v>
          </cell>
          <cell r="B9748" t="str">
            <v>Marketing</v>
          </cell>
          <cell r="C9748"/>
          <cell r="D9748">
            <v>0</v>
          </cell>
        </row>
        <row r="9749">
          <cell r="A9749" t="str">
            <v>SAFO-00072</v>
          </cell>
          <cell r="B9749" t="str">
            <v>MCH-205 MICROFONE CONDENSADOR MESA C/TONS DE AVISO FONESTAR</v>
          </cell>
          <cell r="C9749"/>
          <cell r="D9749">
            <v>0</v>
          </cell>
        </row>
        <row r="9750">
          <cell r="A9750" t="str">
            <v>ILAR-001640</v>
          </cell>
          <cell r="B9750" t="str">
            <v>50W Linear Trunking 120º 1500MM 4000K 160lm/w BR c/Emerg.6W</v>
          </cell>
          <cell r="C9750"/>
          <cell r="D9750">
            <v>278.60000000000002</v>
          </cell>
        </row>
        <row r="9751">
          <cell r="A9751" t="str">
            <v>ILAR-01092</v>
          </cell>
          <cell r="B9751" t="str">
            <v>Tampa Cega linear trunking 1,50m Branca</v>
          </cell>
          <cell r="C9751"/>
          <cell r="D9751">
            <v>12.5</v>
          </cell>
        </row>
        <row r="9752">
          <cell r="A9752" t="str">
            <v>VDDH-10488</v>
          </cell>
          <cell r="B9752" t="str">
            <v>Dome IPC-HDBW2441E-S 4MP 3.6mm IR30M IK10 WSENSE DAHUA</v>
          </cell>
          <cell r="C9752" t="str">
            <v>Sensor de imagen: CMOS de 1/2,9"
Píxeles: 2688 (H) x 1520 (V)
Resolución máxima: 4MP
Rango de infrarrojos: 30 metros
Tipo de lente: fija
Apertura de la lente: 3,6 mm
BLC/HLC/WDR
Reducción de ruido: 3D
Alimentación: 12 VCC/PoE
Índice de protección: IP67 e IK10
Temperatura. Temperatura de funcionamiento: –40 °C a +60 °C
Dimensiones: 81,0 mm x 109,9 mm
Peso: 0,49 kilogramos</v>
          </cell>
          <cell r="D9752">
            <v>154</v>
          </cell>
        </row>
        <row r="9753">
          <cell r="A9753" t="str">
            <v>ILAR-01615</v>
          </cell>
          <cell r="B9753" t="str">
            <v>Módulo Triac + Push Dimm + Wireless + ZigBee 300W TRI C1Z</v>
          </cell>
          <cell r="C9753"/>
          <cell r="D9753">
            <v>36.92</v>
          </cell>
        </row>
        <row r="9754">
          <cell r="A9754" t="str">
            <v>FGIM-00962</v>
          </cell>
          <cell r="B9754" t="str">
            <v>LABEL23X10 - ETIQUETAS P/FURO TUBO ABS RED (PACK 200) INIM</v>
          </cell>
          <cell r="C9754" t="str">
            <v>Rollo de Etiquetas de Punto de Muestreo
Paquete de 200 Etiquetas
Escrito en las etiquetas: "PUNTO DE ASPIRACIÓN"</v>
          </cell>
          <cell r="D9754">
            <v>26.65</v>
          </cell>
        </row>
        <row r="9755">
          <cell r="A9755" t="str">
            <v>CAXP-00100</v>
          </cell>
          <cell r="B9755" t="str">
            <v>TX2W - COMANDO 2 BOTÕES P/ RECETOR RX4W - XPR</v>
          </cell>
          <cell r="C9755"/>
          <cell r="D9755">
            <v>45.54</v>
          </cell>
        </row>
        <row r="9756">
          <cell r="A9756" t="str">
            <v>FGIM-00952</v>
          </cell>
          <cell r="B9756" t="str">
            <v>TUBOABS0250M - TUBO 3M ABS RED Ø 25mm (PACK 25) INIM</v>
          </cell>
          <cell r="C9756" t="str">
            <v>Tubo de Muestreo
Paquete de 25 Unidades
Color: Rojo
Material: ABS
Diámetro del Agujero Externo: Ø 25 mm
Dimensiones (Largo): 3 Metros</v>
          </cell>
          <cell r="D9756">
            <v>363.5</v>
          </cell>
        </row>
        <row r="9757">
          <cell r="A9757" t="str">
            <v>FGIM-00953</v>
          </cell>
          <cell r="B9757" t="str">
            <v>SAEY500250RS - CURVA 45º ABS RED (PACK 10) INIM</v>
          </cell>
          <cell r="C9757" t="str">
            <v>Tubo Curvo
Paquete de 10 Unidades
Curvatura: 45º
Color: Rojo
Material: ABS
Diámetro del Agujero Externo: Ø 25 mm</v>
          </cell>
          <cell r="D9757">
            <v>45</v>
          </cell>
        </row>
        <row r="9758">
          <cell r="A9758" t="str">
            <v>FGIM-00954</v>
          </cell>
          <cell r="B9758" t="str">
            <v>SABE300250RS - CURVA 90º ABS RED (PACK 10) INIM</v>
          </cell>
          <cell r="C9758" t="str">
            <v>Tubo Curvo
Paquete de 10 tubos
Curvatura: 90º
Color: Rojo
Material: ABS
Diámetro del Agujero Externo: Ø 25 mm</v>
          </cell>
          <cell r="D9758">
            <v>121.5</v>
          </cell>
        </row>
        <row r="9759">
          <cell r="A9759" t="str">
            <v>FGIM-00955</v>
          </cell>
          <cell r="B9759" t="str">
            <v>SASO100250RS - UNIÃO TUBO ABS RED (PACK 10) INIM</v>
          </cell>
          <cell r="C9759" t="str">
            <v>Manga de Unión
Paquete de 10 Unidades
Material: ABS
Diámetro del Agujero Externo: Ø 25 mm</v>
          </cell>
          <cell r="D9759">
            <v>20.25</v>
          </cell>
        </row>
        <row r="9760">
          <cell r="A9760" t="str">
            <v>FGIM-00956</v>
          </cell>
          <cell r="B9760" t="str">
            <v>SATE400250RS - DERIVAÇÃO EM "T" ABS RED (PACK 10) INIM</v>
          </cell>
          <cell r="C9760" t="str">
            <v>Tubo de Unión "T"
Paquete de 10 Unidades
Derivación: "T"
Material: ABS
Diámetro del Agujero Externo: Ø 25 mm</v>
          </cell>
          <cell r="D9760">
            <v>37</v>
          </cell>
        </row>
        <row r="9761">
          <cell r="A9761" t="str">
            <v>FGIM-00957</v>
          </cell>
          <cell r="B9761" t="str">
            <v>SAUN800250RS - UNIÃO EM MANGA C/TUBO AMOSTRAGEM (PACK10)</v>
          </cell>
          <cell r="C9761" t="str">
            <v>Funda con bisagras externa (se puede abrir)
Paquete de 10 Unidades
Material: ABS
Diámetro del Agujero Externo: Ø 25 mm</v>
          </cell>
          <cell r="D9761">
            <v>97</v>
          </cell>
        </row>
        <row r="9762">
          <cell r="A9762" t="str">
            <v>FGIM-00958</v>
          </cell>
          <cell r="B9762" t="str">
            <v>SACA700250RS - TAMPA FIM TUBO ABS RED (PACK 10) INIM</v>
          </cell>
          <cell r="C9762" t="str">
            <v>Tapa exterior para el extremo del tubo
Paquete de 10 Unidades
Material: ABS
Diámetro del Agujero Externo: Ø 25 mm</v>
          </cell>
          <cell r="D9762">
            <v>24.25</v>
          </cell>
        </row>
        <row r="9763">
          <cell r="A9763" t="str">
            <v>FGIM-00959</v>
          </cell>
          <cell r="B9763" t="str">
            <v>CAPKIT2510SR - KIT CAPILAR NÃO EMBALADO (TUBO PE 10mm)</v>
          </cell>
          <cell r="C9763" t="str">
            <v>Kit para crear un capilar de muestreo.
El kit incluye:
     - Ramificación en "T" para tubos de Ø exterior 25 mm con derivación para tubos de Ø exterior 10 mm
     - 1 mamparo d.3/8" x 28 - L. 35 mm con Ø interior de 10 mm
     - 1 junta d.3/8"G</v>
          </cell>
          <cell r="D9763">
            <v>42.8</v>
          </cell>
        </row>
        <row r="9764">
          <cell r="A9764" t="str">
            <v>FGIM-00970</v>
          </cell>
          <cell r="B9764" t="str">
            <v>IN30755P - FILTRO P/ MICRA 25 E MICRA 100 (PACK 6) - INIM</v>
          </cell>
          <cell r="C9764" t="str">
            <v>Filtros Antipolvo para  MICRA 25 y MICRA 100
Paquete de 6 Unidades</v>
          </cell>
          <cell r="D9764">
            <v>331.5</v>
          </cell>
        </row>
        <row r="9765">
          <cell r="A9765" t="str">
            <v>FGIM-00971</v>
          </cell>
          <cell r="B9765" t="str">
            <v>IN30436 - PLACA DE RELÉ PARA STRATOS E MICRA - INIM</v>
          </cell>
          <cell r="C9765" t="str">
            <v>Placa de Relé para STRATOS y MICRA
Compatible con: STRATOS, MICRA 25 y MICRA 100</v>
          </cell>
          <cell r="D9765">
            <v>680.5</v>
          </cell>
        </row>
        <row r="9766">
          <cell r="A9766" t="str">
            <v>FGIM-00969</v>
          </cell>
          <cell r="B9766" t="str">
            <v>IN30699P - FILTRO PARA STRATOS HSSD-2 (PACK 6) - INIM</v>
          </cell>
          <cell r="C9766" t="str">
            <v>Filtros antipolvo para Stratos HSSD-2
Paquete de 6 Unidades</v>
          </cell>
          <cell r="D9766">
            <v>500</v>
          </cell>
        </row>
        <row r="9767">
          <cell r="A9767" t="str">
            <v>INEA-00005</v>
          </cell>
          <cell r="B9767" t="str">
            <v>CFEAPULL - ACIONADOR PARA KIT WC CFEAPULLKIT EATON</v>
          </cell>
          <cell r="C9767" t="str">
            <v>Disparador del circuito de alarma del WC
Instalación: Superficie
Dimensiones: 87 mm x 87 mm x 30,5 mm</v>
          </cell>
          <cell r="D9767">
            <v>44.81</v>
          </cell>
        </row>
        <row r="9768">
          <cell r="A9768" t="str">
            <v>VDDH-10490</v>
          </cell>
          <cell r="B9768" t="str">
            <v>NVR4416-16P-EI 16CH 16MP 16PoE 256Mbps 4HDD~16TB WSENSE</v>
          </cell>
          <cell r="C9768" t="str">
            <v>Entradas de Vídeo: 16 Canales
Resolución: 16 MP; 12 MP; 8 MP; 6 MP; 5 MP; 4 MP; 3 MP; 1080p; 960p; 720p; D1; CIF
Interfaz de Red: 1 (puerto Ethernet de 10/100/1000 Mbps, RJ-45)
Funciones de red: HTTP; HTTPS; TCP/IP; IPv4/IPv6; UPnP; SNMP; UDP; SMTP; NTP; DHCP; DNS; IP Filter; PPPoE; DDNS; FTP; Alarm Server; IP Search (Support Dahua IP camera; DVR; NVS; etc.); P2P; auto register
Compresión de vídeo: Smart H.265+; H.265; Smart H.264+; H.264; MJPEG
Compresión de audio: G.711a; G.711u; PCM; G726
ONVIF 22.06 (Perfil T; Perfil S; Perfil G); CGI; SDK
Entrada/Salida de Audio: 1/1
Entrada/Salida de Alarma: 16/7
HDD: 4 SATA hasta 16TB (HDD no incluyedo)
HDMI: 1
VGA: 1
RS-232: 1 
RS-485: 1
Puertos PoE: 16 Puertos (10/100 Mbps, IEEE 802.3 af/at)
USB: 1x USB 2.0 (Frontal); 1x USB 3.0 (Trasero)
Fuente de Alimentación: 100–240 VCA, 50-60 Hz
Temperatura de funcionamiento: -10°C a +55°C
Dimensiones: 440.0 mm × 415.6 mm × 76.0 mm
Peso: 6.78 Kg</v>
          </cell>
          <cell r="D9768">
            <v>926</v>
          </cell>
        </row>
        <row r="9769">
          <cell r="A9769" t="str">
            <v>VDCM-00267</v>
          </cell>
          <cell r="B9769" t="str">
            <v>PL6731 - Monitor 5" People Altavoz - COMELIT</v>
          </cell>
          <cell r="C9769" t="str">
            <v>Pantalla: TFT de 5"
Resolución: 800x480
Relación de aspecto: 16:9
Menú en pantalla: Sí
Tipo: Manos libres
Micrófono: 6 mm (Ø), omnidireccional
Altavoz: 36 mm (Ø), 40 Ohm, 1 W
Tipo de botón: Mecánico
Número de botones: 6
Número de entradas: 1
Montaje: Pared y Mesa
Índice de protección IP30
Alimentación: 33 VCC
Dimensiones: 170 mm x 135 mm x 23 mm
Peso: 430 g</v>
          </cell>
          <cell r="D9769">
            <v>292.01</v>
          </cell>
        </row>
        <row r="9770">
          <cell r="A9770" t="str">
            <v>CARL-00053</v>
          </cell>
          <cell r="B9770" t="str">
            <v>EVWP2140 Carregador Monof. Modo 3 7.2KW (32A) S/Cabo ROLEC</v>
          </cell>
          <cell r="C9770"/>
          <cell r="D9770">
            <v>0</v>
          </cell>
        </row>
        <row r="9771">
          <cell r="A9771" t="str">
            <v>MOVE-00001</v>
          </cell>
          <cell r="B9771" t="str">
            <v>Vale Movimento Banco do Bebé 1€</v>
          </cell>
          <cell r="C9771"/>
          <cell r="D9771">
            <v>1.03</v>
          </cell>
        </row>
        <row r="9772">
          <cell r="A9772" t="str">
            <v>626143</v>
          </cell>
          <cell r="B9772" t="str">
            <v>ALUGUER VIATURAS ESPANHA</v>
          </cell>
          <cell r="C9772"/>
          <cell r="D9772">
            <v>0</v>
          </cell>
        </row>
        <row r="9773">
          <cell r="A9773" t="str">
            <v>VDCM-00034</v>
          </cell>
          <cell r="B9773" t="str">
            <v>1237 Protecção de linha Simplebus</v>
          </cell>
          <cell r="C9773"/>
          <cell r="D9773">
            <v>58.4</v>
          </cell>
        </row>
        <row r="9774">
          <cell r="A9774" t="str">
            <v>FGEL-00006</v>
          </cell>
          <cell r="B9774" t="str">
            <v>80PS4200115 - FONTE ALIMENTAÇÃO PS515 14,4V 1,5A - ELKRON</v>
          </cell>
          <cell r="C9774"/>
          <cell r="D9774">
            <v>89.1</v>
          </cell>
        </row>
        <row r="9775">
          <cell r="A9775" t="str">
            <v>ILAR-01547</v>
          </cell>
          <cell r="B9775" t="str">
            <v>Campânula MASTER 200W CCT/POWER 30.000</v>
          </cell>
          <cell r="C9775"/>
          <cell r="D9775">
            <v>170</v>
          </cell>
        </row>
        <row r="9776">
          <cell r="A9776" t="str">
            <v>MOVE-00002</v>
          </cell>
          <cell r="B9776" t="str">
            <v>Vale Movimento Juntos Por Um Sorriso  1€</v>
          </cell>
          <cell r="C9776"/>
          <cell r="D9776">
            <v>1.03</v>
          </cell>
        </row>
        <row r="9777">
          <cell r="A9777" t="str">
            <v>ILEM-00032</v>
          </cell>
          <cell r="B9777" t="str">
            <v>Kit de Emergência para campânolas.</v>
          </cell>
          <cell r="C9777"/>
          <cell r="D9777">
            <v>185</v>
          </cell>
        </row>
        <row r="9778">
          <cell r="A9778" t="str">
            <v>ILAR-01392</v>
          </cell>
          <cell r="B9778" t="str">
            <v>Refletor para Campânula Master 200w</v>
          </cell>
          <cell r="C9778"/>
          <cell r="D9778">
            <v>31.5</v>
          </cell>
        </row>
        <row r="9779">
          <cell r="A9779" t="str">
            <v>INDH-00059</v>
          </cell>
          <cell r="B9779" t="str">
            <v>ARD333-W2(868S)-B - CONTACTO MAGNÉTICO VIA-RÁDIO PRETO DAHUA</v>
          </cell>
          <cell r="C9779" t="str">
            <v>Puerto
Entrada de alarma: Entrada digital externa de 1 canal
Función
Indicador luminoso: 1 indicador de alarma verde
Botón: 1 botón de encendido
Actualización remota: Actualización en la nube
Detección de batería baja: Sí
Antisabotaje: Sí
Rango de medición (temperatura): –15 °C a +65 °C (interior)
Información técnica
Sensor: Interruptor de láminas
Distancia de movimiento: &lt; 40 mm (1,57")
Anti-interferencias EMI/RFI: Sí
Modo de prueba: Sí
Escenario: Puertas no metálicas
Inalámbrico
Frecuencia de la portadora: 868,0 MHz–868,6 MHz
Potencia del transmisor (EIRP): Límite de 25 mW
Mecanismo de comunicación: Bidireccional
Distancia de comunicación: Hasta 1400 m (4593,18 pies) en espacio abierto
Modo de cifrado: AES128
Salto de frecuencia: Sí
General
Alimentación: Pila CR123A
Tipo de alimentación: Tipo C
Modelo de pila: CR123A
Duración de la pila: Una sola pila CR123 puede durar 4,6 años si las alarmas se activan 2 veces al día, con una eficiencia del 80 %.
Límite de batería baja: 2,2 V
Límite de recuperación de la batería: 2,6 V
Consumo de energía: 0,258 W (máx.), 0,087 mW (en espera)
Temperatura de funcionamiento: –10 °C a +55 °C (interior)
Humedad de funcionamiento: 10 %–90 % (HR)
Dimensiones del producto: 101,0 mm × 21,0 mm × 22,2 mm
Peso neto: 48,7 g
Instalación: Montaje en pared
Material de la carcasa: PC + ABS</v>
          </cell>
          <cell r="D9779">
            <v>36</v>
          </cell>
        </row>
        <row r="9780">
          <cell r="A9780" t="str">
            <v>INDH-00060</v>
          </cell>
          <cell r="B9780" t="str">
            <v>ARD1731-W2-B - DETETOR INTERIOR PRETO PIR-CAM FOTO V. RADIO</v>
          </cell>
          <cell r="C9780" t="str">
            <v xml:space="preserve">Ángulo de visión: 88° (H); 68° (V)
Tipo de imagen: JPEG
Resolución: 1600 × 1200; 1280 × 960; 640 × 480; 320 × 240
Modo de iluminación: IR
Distancia de iluminación: 12 metros
Luz indicadora: 1 × indicador de alarma (verde)
Botón: 1 × interruptor de encendido
Actualización remota: actualización en la nube
Advertencia de batería baja: Sí
Manipulación: Alarma de manipulación
Modo de detección: PIR
Sensibilidad: 3 niveles ajustables
Distancia de detección: 12 metros
Dimensiones: 127,6 mm × 71,0 mm × 53,2 mm
</v>
          </cell>
          <cell r="D9780">
            <v>128</v>
          </cell>
        </row>
        <row r="9781">
          <cell r="A9781" t="str">
            <v>INDH-00062</v>
          </cell>
          <cell r="B9781" t="str">
            <v>ARC3800H-FW2-B - HUB 2 PRETA LAN/WIFI/4G SIRENE/VOZ DAHUA</v>
          </cell>
          <cell r="C9781" t="str">
            <v>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9781">
            <v>306</v>
          </cell>
        </row>
        <row r="9782">
          <cell r="A9782" t="str">
            <v>INDH-00063</v>
          </cell>
          <cell r="B9782" t="str">
            <v>ARA46-N-W2 - REPETIDOR DE SINAL ATÉ 128 PERIFERICOS - DAHUA</v>
          </cell>
          <cell r="C9782" t="str">
            <v>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9782">
            <v>172</v>
          </cell>
        </row>
        <row r="9783">
          <cell r="A9783" t="str">
            <v>VDDH-10789</v>
          </cell>
          <cell r="B9783" t="str">
            <v>PFA112 - SUPORTE MONTAGEM EM TETO - DAHUA</v>
          </cell>
          <cell r="C9783" t="str">
            <v>Estructura
Material de la carcasa: Aleación de aluminio
Dimensiones: F53,0 mm × 220,0 mm
Color: Blanco
Peso: 0,52 kg
Instalación: Montaje en techo
Tipo de rosca: G1 1/2
Entorno
Temperatura de funcionamiento: –40 °C a +60 °C
Humedad de funcionamiento: &lt;90 % (HR)
Nivel de protección anticorrosión: Protección básica</v>
          </cell>
          <cell r="D9783">
            <v>14</v>
          </cell>
        </row>
        <row r="9784">
          <cell r="A9784" t="str">
            <v>INDH-00064</v>
          </cell>
          <cell r="B9784" t="str">
            <v>ARM808-RS - MÓDULO 8IN/2OUT - DAHUA</v>
          </cell>
          <cell r="C9784" t="str">
            <v>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9784">
            <v>44</v>
          </cell>
        </row>
        <row r="9785">
          <cell r="A9785" t="str">
            <v>INDH-00065</v>
          </cell>
          <cell r="B9785" t="str">
            <v>ARM708-RS - MÓDULO 8 SAÍDAS NO/NC - DAHUA</v>
          </cell>
          <cell r="C9785" t="str">
            <v>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9785">
            <v>54</v>
          </cell>
        </row>
        <row r="9786">
          <cell r="A9786" t="str">
            <v>FASW-00099</v>
          </cell>
          <cell r="B9786" t="str">
            <v>VR200-80A - RETENTOR 210DdAN 12/24V SEWOSY</v>
          </cell>
          <cell r="C9786" t="str">
            <v>Cerradura electromagnética redonda de 210 daN, 12/24 V CC (salida de cable trasera), diámetro 80 mm
Detalles técnicos
Tensión de entrada: 12-24 V CC
Fuerza de retención: 200 daN
Luz indicadora: No</v>
          </cell>
          <cell r="D9786">
            <v>79.5</v>
          </cell>
        </row>
        <row r="9787">
          <cell r="A9787" t="str">
            <v>CARA-00027</v>
          </cell>
          <cell r="B9787" t="str">
            <v>NEO 7-T5-S EV MONO 7KW CABO 7.5M APP WIFI/BLE/RFID RAEDIAN</v>
          </cell>
          <cell r="C9787"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OTRAS INFORMACIONES
Cable: 7.5 Metros
Color: Gris
Temperatura de funcionamiento: -30°C a 55°C con mecanismo reductor
Altitud de funcionamiento: 2000 m
Clasificación medioambiental: Interior y Exterior, IP55, IK1O
Peso 3,2 kg - 5,8 kg</v>
          </cell>
          <cell r="D9787">
            <v>0</v>
          </cell>
        </row>
        <row r="9788">
          <cell r="A9788" t="str">
            <v>CAXP-00147</v>
          </cell>
          <cell r="B9788" t="str">
            <v>EWSI4-PS3 - KIT 1 x EWSI + 1 x EWS + 1 x UH-PS3 - XPR</v>
          </cell>
          <cell r="C9788" t="str">
            <v>Kit compuesto por:
1x EWSI - Placa de control de acceso con IP 2 Puertas
1x EWS - EWS CONTROLADORA 2 PORTAS/2 LECTORES (SOLO ELECTRONICA)
1x UH-PS3 - CAJA METAL UNIVERSAL C/ FUENTE DE ALIMENTACIÓN
EWSI - Características
Panel de control de acceso de 2 lectores
Capacidad para 15.000 usuarios y 30.000 eventos
Cuenta con 2 entradas auxiliares programables y 2 salidas programables
Comunicación: TCP/IP nativo + 2 buses RS485, uno para control de ascensores
24 zonas horarias
Número ilimitado de grupos de usuarios
Número ilimitado de controladores por instalación
Requiere fuente de alimentación de 12 V CC
Incluye software Pros-CS
Montaje en riel DIN
Incluye caja ABS
EWS - Características
Tipo de controlador: Red
Comunicación: RS-485
Número máximo de controladores por instalación: Ilimitado
Número máximo de puertos por sistema: Ilimitado
Número de lectores Wirgand (de 8 a 128 bits): 2 (1 con APB)
Número de usuarios: 15 000 (máx.)
Número de eventos: 30 000 (máx.)
Número de zonas horarias: 24
Número de grupos de usuarios: ilimitado
Número de días festivos: 32
Memoria interna: Sí (con respaldo de fecha y hora mediante batería de litio CR2032)
Relés de puerto: 2 (2 x 10 A)
Relés programables: 2 (2 x 10 A)
Entradas programables: 2
Actualizaciones del controlador: RS-485
Alimentación: 12 V CC
Dimensiones: 355 mm x 405 mm x 85 mm
UH-PS3 - Características
Voltaje de entrada: 100-240 V CA; 50/60 Hz
Voltaje de salida: 13,8 V CC
Corriente de salida: máx. 3,6 A
Grado de protección: IP30
Dimensiones: 356 x 90 x 325 mm</v>
          </cell>
          <cell r="D9788">
            <v>1448.95</v>
          </cell>
        </row>
        <row r="9789">
          <cell r="A9789" t="str">
            <v>EMIN-00058</v>
          </cell>
          <cell r="B9789" t="str">
            <v>DXSA240142 - ARMADURA DEXIA STANDARD P/NP 550LM 1.5H 24W</v>
          </cell>
          <cell r="C9789" t="str">
            <v>Instalación: Pared, techo, empotrada en pared/falso techo
Alimentación: 220/230 V CA, 50-60 Hz
Batería: LiFePO4 3,2 V
Clase de aislamiento: II
Color: Blanco RAL9003
Fuente de luz: LED
Temperatura de color: 6000 K
Pantalla: Policarbonato soldado por ultrasonidos
Información adicional:
- Terminal dedicado para la función de inhibición
- Terminal dedicado para el modo de suspensión
Grado de protección IP: IP42, IP65 (*)
Grado de protección IK: IK07
Temperatura de funcionamiento: de 0 °C a 40 °C
Dimensiones: 322 mm x 140 mm x 50 mm</v>
          </cell>
          <cell r="D9789">
            <v>164.9</v>
          </cell>
        </row>
        <row r="9790">
          <cell r="A9790" t="str">
            <v>2812015</v>
          </cell>
          <cell r="B9790" t="str">
            <v>Seguro BZ-56-HX</v>
          </cell>
          <cell r="C9790"/>
          <cell r="D9790">
            <v>0</v>
          </cell>
        </row>
        <row r="9791">
          <cell r="A9791" t="str">
            <v>INAJ-00115</v>
          </cell>
          <cell r="B9791" t="str">
            <v>KEYPAD TOUCHSCREEN-B - TECLADO TOUCH RFiD PRETO G2 AJAX</v>
          </cell>
          <cell r="C9791" t="str">
            <v>Teclado con pantalla táctil que admite autenticación mediante contraseñas, etiquetas, smartphones y códigos.
Comunicación
Tecnología de comunicación para joalheiros. Tecnología de comunicaciones propia que transmite comandos, alarmas y eventos.
Características principales:
. Comunicación bidireccional.
. Protección avanzada contra sabotaje.
. Cifrado del bloque con una clave dinámica.
. Notificaciones instantáneas.
. Configuración remota de aplicaciones Ajax.
Intervalos de frecuencia:
. 866,0 – 866,5 MHz
. 868,0 – 868,6 MHz
. 868,7 – 869,2 MHz
. 905,0 – 926,5 MHz
. 915,85 – 926,5 MHz
. 921,0 – 922,0 MHz
Potencia de irradiación efectiva máxima (ERP): 20 mW
Modulación de la señal de radio: GFSK
Alcance de la señal de radio: 1700 m
Comunicación cifrada: Todos los mensajes están cifrados Armado y transmitido sin protección mediante cifrado de bloques con enlace dinámico.
Nivel de frecuencia: La comunicación por radio utiliza el rango de frecuencia para evitar interferencias.
Tecnología de comunicaciones Wings. Tecnología de comunicaciones propietaria que transmite a una lista de grupos, fuentes y detectores, formando una lista de mensajes.
Características principales:
. Comunicación bidireccional.
. Cifrado de bloques con clave dinámica.
. Protección avanzada contra sabotaje.
. Reparación de paquetes secundarios en caso de errores de transmisión.
Intervalos de frecuencia:
. 866,0 – 866,5 MHz
. 868,0 – 868,6 MHz
. 868,7 – 869,2 MHz
. 905,0 – 926,5 MHz
. 915,85 – 926,5 MHz
. 921,0 – 922,0 MHz
Alcance de la señal de radio: 1700 m
Comunicación cifrada: Todos los mensajes se arman y transmiten sin protección mediante cifrado de bloques. Encriptación del bloque con una clave dinámica.
Ajuste de frecuencia: La comunicación por radio utiliza el ajuste de frecuencia para evitar interferencias.
Pantalla
Diagonal: 5"
Tipo de matriz: IPS
Resolución: 480 × 854 px
Sensor: capacitivo
Definiciones de brillo:
. Automático
. Manual
Duración de la luz de fondo: 30 000 horas</v>
          </cell>
          <cell r="D9791">
            <v>368.57</v>
          </cell>
        </row>
        <row r="9792">
          <cell r="A9792" t="str">
            <v>EMIN-00059</v>
          </cell>
          <cell r="B9792" t="str">
            <v>DXSA360142 - ARMADURA DEXIA STANDARD P/NP 1000LM 1.5H 36W</v>
          </cell>
          <cell r="C9792" t="str">
            <v xml:space="preserve">Instalación: Pared, techo, empotrada en pared/falso techo
Alimentación: 220/230 V CA, 50-60 Hz
Batería: LiFePO4 3,2 V
Clase de aislamiento: II
Color: Blanco RAL9003
Fuente de luz: LED
Temperatura de color: 6000 K
Pantalla: Policarbonato soldado por ultrasonidos
Información adicional:
- Terminal dedicado para la función de inhibición
- Terminal dedicado para el modo de suspensión
Grado de protección IP: IP42, IP65 (*)
Grado de protección IK: IK07
Temperatura de funcionamiento: de 0 °C a 40 °C
Dimensiones: 322 mm x 140 mm x 50 mm
</v>
          </cell>
          <cell r="D9792">
            <v>178.9</v>
          </cell>
        </row>
        <row r="9793">
          <cell r="A9793" t="str">
            <v>EXAR-00031</v>
          </cell>
          <cell r="B9793" t="str">
            <v>01-187 - Vidro Impresso - airRoxy</v>
          </cell>
          <cell r="C9793"/>
          <cell r="D9793">
            <v>26.5</v>
          </cell>
        </row>
        <row r="9794">
          <cell r="A9794" t="str">
            <v>VDDH-10787</v>
          </cell>
          <cell r="B9794" t="str">
            <v>Dome IPC-HDBW5459E1-ZE-IL 4MP MTZ 2.7-12mm IR50M IK10 WMIND</v>
          </cell>
          <cell r="C9794" t="str">
            <v>Sensor de imagen: CMOS de 1/1.8"
Píxeles: 2688 (H) x 1520 (V)
Alcance IR: 50 metros
Tipo de lente: Motorizada
Apertura de la lente: 2,7-12 mm
Resolución: 4 M (2688 × 1520/2560 × 1440); 3 M (2048 × 1536/2304 × 1296); 1080p (1920 × 1080); 1,3 M (1280 × 960); 720p (1280 × 720); D1 (704 × 576/704 × 480); VGA (640 × 480); CIF (352 × 288/352 × 240)
WDR: 140 dB
Puerto de red: RJ-45 (10/100 Enhancement Base-T)
Micrófono integrado
Entrada/salida de audio: 1/1
Entrada/salida de alarma: 2/1
Alimentación: 12 V CC (±30 %); PoE+ (802.3at); ePoE
Temperatura de funcionamiento: -40 °C ~ 60 °C
Grado de protección: IP67, IK10
Dimensiones: 118,0 mm × F159,0 mm
Peso: 1,36 kg</v>
          </cell>
          <cell r="D9794">
            <v>524</v>
          </cell>
        </row>
        <row r="9795">
          <cell r="A9795" t="str">
            <v>SODF-00097</v>
          </cell>
          <cell r="B9795" t="str">
            <v>DGF-UP-PREN1008-V7 Base Upgrade Professional-&gt;Enterprise 8CH</v>
          </cell>
          <cell r="C9795"/>
          <cell r="D9795">
            <v>0</v>
          </cell>
        </row>
        <row r="9796">
          <cell r="A9796" t="str">
            <v>VDTV-00257</v>
          </cell>
          <cell r="B9796" t="str">
            <v>9442E4(D/PE/AW3) TUBULAR IPC 4MP 2.8mm IK10 DUAL 40/50M !DA</v>
          </cell>
          <cell r="C9796" t="str">
            <v>Sensor de imagen: CMOS de 1/2,9"
Píxeles: 2688 (H) x 1520 (V)
Alcance IR: 50 metros
Tipo de lente: Fijo
Apertura de lente: 2,8 mm
Resolución: 4 MP (2688 × 1520), 2K (2560 × 1440), 1080P (1920 × 1080), 720P (1280 × 720),
D1, VGA (640 × 480), 640 × 360, CIF, 480 × 240
WDR: 120 dB
Interfaz de puerto: RJ 45 (10/100 Base-T)
Micrófono integrado
Entrada/salida de audio: 1/1
Entrada/salida de alarma: 1/1
Alimentación: 12 V CC/PoE
Temperatura de funcionamiento: -30 °C ~ 60 °C
Grado de protección: IP67
Dimensiones: 217,8 × 80,5 × 80,3 mm
Peso: 0,672 kg</v>
          </cell>
          <cell r="D9796">
            <v>210</v>
          </cell>
        </row>
        <row r="9797">
          <cell r="A9797" t="str">
            <v>PROM-00001</v>
          </cell>
          <cell r="B9797" t="str">
            <v>KIT CCTV IP - NVR 4CH + HDD4TB + 4  9442S4(D/AZ/PE/AR3) TVT</v>
          </cell>
          <cell r="C9797"/>
          <cell r="D9797">
            <v>454.23</v>
          </cell>
        </row>
        <row r="9798">
          <cell r="A9798" t="str">
            <v>PROM-00002</v>
          </cell>
          <cell r="B9798" t="str">
            <v>KIT CABLE UTP PACK 10 X PFM923I-6UN-C LSZH 305M CPR/E DAHUA</v>
          </cell>
          <cell r="C9798"/>
          <cell r="D9798">
            <v>761.17</v>
          </cell>
        </row>
        <row r="9799">
          <cell r="A9799" t="str">
            <v>PROM-00004</v>
          </cell>
          <cell r="B9799" t="str">
            <v>KIT INCENDIO 1 PREV-MSG + 10 ID100/EB0010 + IC0020 + SMARTY</v>
          </cell>
          <cell r="C9799"/>
          <cell r="D9799">
            <v>305.81</v>
          </cell>
        </row>
        <row r="9800">
          <cell r="A9800" t="str">
            <v>CASW-00026</v>
          </cell>
          <cell r="B9800" t="str">
            <v>KEOLA - STANDALONE BLUETOOTH WI-FI GESTÃO MOBILE - SEWOSY</v>
          </cell>
          <cell r="C9800" t="str">
            <v>LECTOR
Longitud del cable BUS RS232: 3 metros
Sección del cable BUS RS232: 4 x 0,22 mm² / AWG23
Diámetro exterior del cable: 3,8 mm
Alcance BLUETOOTH® de 80 cm
Distancia de reacción de 3 a 50 cm para el sensor de infrarrojos
Intensidad del sonido: ON - OFF
Señalización luminosa periférica y central.
Material: Carcasa ASA - RAL 7045 (gris) / Acabado anodizado rosa
Índice de protección del lector IP65 y IK10
Dimensiones: Lector: 120 mm x 76 mm x 28 mm
PANEL ELECTRÓNICO REMOTO
Entrada de botón (C/NO)
Entrada de contacto magnético (C/NO) para estado de puerta (abierta/cerrada/forzada)
Relé de desbloqueo (C/NO/NC) / 30V DC - 2A
Sección del conductor: máx. 1mm²
Longitud máxima longitud del cable: 30 metros (entre el panel y la fuente de alimentación)
Índice de protección del controlador IP20
Dimensiones: Controlador: 70 mm x 70 mm x 13,05 mm
OTRA INFORMACIÓN
BLUETOOTH® 4.1
Voltaje: 12-24 V CC
Consumo: 500/250 mA
Peso: 0,4Kg</v>
          </cell>
          <cell r="D9800">
            <v>556.20000000000005</v>
          </cell>
        </row>
        <row r="9801">
          <cell r="A9801" t="str">
            <v>PROM-00005</v>
          </cell>
          <cell r="B9801" t="str">
            <v>KIT INTRUSIÓN + VDP - ART-ARC3000H-03-GW2 + KTX01(S) DAHUA</v>
          </cell>
          <cell r="C9801"/>
          <cell r="D9801">
            <v>293.55</v>
          </cell>
        </row>
        <row r="9802">
          <cell r="A9802" t="str">
            <v>ILAR-01704</v>
          </cell>
          <cell r="B9802" t="str">
            <v>Fita LED High Lumen 2835SMD 22W/m 24V IP20 3000K</v>
          </cell>
          <cell r="C9802"/>
          <cell r="D9802">
            <v>49.98</v>
          </cell>
        </row>
        <row r="9803">
          <cell r="A9803" t="str">
            <v>ILEM-00035</v>
          </cell>
          <cell r="B9803" t="str">
            <v>BANDEIROLA SAFELUX ACRÍLICA P/ARMADURA SAFELUX 267x100x10mm</v>
          </cell>
          <cell r="C9803"/>
          <cell r="D9803">
            <v>9.7899999999999991</v>
          </cell>
        </row>
        <row r="9804">
          <cell r="A9804" t="str">
            <v>ALVI-00526</v>
          </cell>
          <cell r="B9804" t="str">
            <v>KIT PMASTER30 ES PG2 - PM30+ WCDMA3G+ KF234+MC302E+ MP802</v>
          </cell>
          <cell r="C9804"/>
          <cell r="D9804">
            <v>738</v>
          </cell>
        </row>
        <row r="9805">
          <cell r="A9805" t="str">
            <v>CZKT-00401</v>
          </cell>
          <cell r="B9805" t="str">
            <v>SP-FBLA-22 - SLAVE BOARD - ZK</v>
          </cell>
          <cell r="C9805"/>
          <cell r="D9805">
            <v>0</v>
          </cell>
        </row>
        <row r="9806">
          <cell r="A9806" t="str">
            <v>CZKT-00402</v>
          </cell>
          <cell r="B9806" t="str">
            <v>SP-FBLA-19-PRO - MOTOR ENCODER - ZK</v>
          </cell>
          <cell r="C9806"/>
          <cell r="D9806">
            <v>0</v>
          </cell>
        </row>
        <row r="9807">
          <cell r="A9807" t="str">
            <v>ILAR-01709</v>
          </cell>
          <cell r="B9807" t="str">
            <v>Fita LED High Lumen 2835SMD 22W/m 24V IP67</v>
          </cell>
          <cell r="C9807"/>
          <cell r="D9807">
            <v>68.75</v>
          </cell>
        </row>
        <row r="9808">
          <cell r="A9808" t="str">
            <v>REEX-00307</v>
          </cell>
          <cell r="B9808" t="str">
            <v>Bastidor Excel ER 42U 800x1000 Preto 542-42810-DDDF-BK</v>
          </cell>
          <cell r="C9808"/>
          <cell r="D9808">
            <v>0</v>
          </cell>
        </row>
        <row r="9809">
          <cell r="A9809" t="str">
            <v>ILEM-00051</v>
          </cell>
          <cell r="B9809" t="str">
            <v>DOTLUX 2W NÃO PERMANENTE 200LM 3H IP20</v>
          </cell>
          <cell r="C9809"/>
          <cell r="D9809">
            <v>34.380000000000003</v>
          </cell>
        </row>
        <row r="9810">
          <cell r="A9810" t="str">
            <v>INAJ-00087</v>
          </cell>
          <cell r="B9810" t="str">
            <v>Fonte 230V Para HUB 2 - AJAX</v>
          </cell>
          <cell r="C9810" t="str">
            <v>Fuente de alimentación Ajax 220V. Módulo de alimentación para Hub 2.
Módulo de alimentación de repuesto.
Compatible con el panel de control Hub 2.
Dimensiones: 98 × 70 × 17 mm.
Peso: 26 g.</v>
          </cell>
          <cell r="D9810">
            <v>35.81</v>
          </cell>
        </row>
        <row r="9811">
          <cell r="A9811" t="str">
            <v>ILAR-03197</v>
          </cell>
          <cell r="B9811" t="str">
            <v>19,2W Fita Led ST 240Led/m 10mm  IP65  6000K</v>
          </cell>
          <cell r="C9811"/>
          <cell r="D9811">
            <v>46.54</v>
          </cell>
        </row>
        <row r="9812">
          <cell r="A9812" t="str">
            <v>ILAR-02285</v>
          </cell>
          <cell r="B9812" t="str">
            <v>Projetor de chão 9W RGC+CCT SYS-RD2 (24V)</v>
          </cell>
          <cell r="C9812"/>
          <cell r="D9812">
            <v>119.95</v>
          </cell>
        </row>
        <row r="9813">
          <cell r="A9813" t="str">
            <v>VDDH-10764</v>
          </cell>
          <cell r="B9813" t="str">
            <v>PFB2203W - SUPORTE DE PAREDE P/DOME DAHUA</v>
          </cell>
          <cell r="C9813" t="str">
            <v>Estructura
Material de la carcasa: SGCC; aleación de aluminio
Dimensiones del producto: 162,0 mm × 129,4 mm × 80,0 mm
Color: Blanco
Peso: 0,56 kg
Instalación: Montaje en pared</v>
          </cell>
          <cell r="D9813">
            <v>14</v>
          </cell>
        </row>
        <row r="9814">
          <cell r="A9814" t="str">
            <v>VDTV-00243</v>
          </cell>
          <cell r="B9814" t="str">
            <v>KIT CCTV IP NVR 8CH PoE + 8 TUBULAR 4MP 2.8mm+HDD4TB</v>
          </cell>
          <cell r="C9814" t="str">
            <v>Kit compuesto por:
8 x 9441S4L-C(D/PE/AW1) BULLET IPC 4MP 2.8mm DUAL 20/30M
1 x 3108H1-8P-B2-B NVR 8CH 8PoE 8MP 64Mbps 1HDD~10TB
1 x ST4000VX000 - DISCO 4TB  SKYHAWK DAHUA
9441S4L-C(D/PE/AW1) - BULLET IPC
Sensor de imagen: 1/3" CMOS
Resolución: 4 MP, 2560 (H) × 1440 (V)
Tipo de lente: Fija
Apertura de la lente: 2,8 mm
Codificación: H.265+ / H.265 / H.264+ / H.264 / MJPEG
DWDR, HLC, BLC, Smart IR, etc.
Alcance IR: 30 metros
Micrófono integrado
Codificación ROI
Puerto de red: 1 RJ-45
Instalación: Techo y pared
Alimentación: 12 V CC/PoE (no incluye fuente de alimentación)
Grado de protección: IP67
Dimensiones: 162,1 mm × 74,8 mm × 73,8 mm
Peso: 0,365 kg
3108H1-8P-B2-B - NVR
Compresión: H.265S/H.265+/H.265/H.264
Ancho de banda (máx.) 80 Mbps
Salida de vídeo HDMI/VGA
Entradas de vídeo: 8 canales
Resolución: 8MP/6MP/5MP/4MP/3MP/1080P/1280×1024/960P/720P/960H/D1/CIF
Interfaz de red: RJ 45×1 (10/100/1000Mbps)
Funciones de red: TCP/IP, IPv4, IPv6, UDP, PPPoE, DHCP, DNS, DDNS, UPnP, NTP, HTTP, SMTP, HTTPs, 802.1x, RTSP, RTP, RTCP, WebSocket, SNMP, IGMP, ONVIF
Usuarios máximos: 64
Puertos PoE: 100M RJ45 × 8
HDD: 1 puerto SATA de hasta 10 TB (HDD no incluido)
USB: 2 puertos USB 2.0
Potencia: CC 48 V/1,8 A.
Temperatura de funcionamiento: -10 ~ 50°C, 10% ~ 90% de humedad
Dimensiones: 300 mm × 249 mm × 45 mm
ST4000VX000 - DISCO
Disco HDD  3.5’ Sata de 4TB Seagate</v>
          </cell>
          <cell r="D9814">
            <v>426.5</v>
          </cell>
        </row>
        <row r="9815">
          <cell r="A9815" t="str">
            <v>ILAR-03028</v>
          </cell>
          <cell r="B9815" t="str">
            <v>Tampa Final Slim Strip 12W 230V</v>
          </cell>
          <cell r="C9815"/>
          <cell r="D9815">
            <v>0.04</v>
          </cell>
        </row>
        <row r="9816">
          <cell r="A9816" t="str">
            <v>VDCM-00451</v>
          </cell>
          <cell r="B9816" t="str">
            <v>2G60003320 Placa de Conexão Art. 1998NV</v>
          </cell>
          <cell r="C9816"/>
          <cell r="D9816">
            <v>123.71</v>
          </cell>
        </row>
        <row r="9817">
          <cell r="A9817" t="str">
            <v>ILAR-02816</v>
          </cell>
          <cell r="B9817" t="str">
            <v>Indigo 12W 3000K/4000K/6000K  Preto 3CCT</v>
          </cell>
          <cell r="C9817"/>
          <cell r="D9817">
            <v>33.96</v>
          </cell>
        </row>
        <row r="9818">
          <cell r="A9818" t="str">
            <v>ILAR-02049</v>
          </cell>
          <cell r="B9818" t="str">
            <v>Comando Wireless RGB+CCT S2-W Branco</v>
          </cell>
          <cell r="C9818"/>
          <cell r="D9818">
            <v>20.28</v>
          </cell>
        </row>
        <row r="9819">
          <cell r="A9819" t="str">
            <v>SAFO-00073</v>
          </cell>
          <cell r="B9819" t="str">
            <v>PROX-240Z - Amplificador de megafonia multizona - FONESTAR</v>
          </cell>
          <cell r="C9819"/>
          <cell r="D9819">
            <v>0</v>
          </cell>
        </row>
        <row r="9820">
          <cell r="A9820" t="str">
            <v>CZKT-00403</v>
          </cell>
          <cell r="B9820" t="str">
            <v>ACC-ZDC1-H-G - MOLA PARA FECHO DE PORTA - ZK</v>
          </cell>
          <cell r="C9820"/>
          <cell r="D9820">
            <v>0</v>
          </cell>
        </row>
        <row r="9821">
          <cell r="A9821" t="str">
            <v>VDCM-00310</v>
          </cell>
          <cell r="B9821" t="str">
            <v>AC6719 Suporte p/passagem cabos monitor punho People</v>
          </cell>
          <cell r="C9821" t="str">
            <v>Soporte para Videoportero c/Auriculares Serie People
Tipo de revestimiento: ABS
Color: Blanco
Montaje: Pared
Dimensiones: 171,4 mm x 177,3 mm x 9,7 mm
Peso: 82 g</v>
          </cell>
          <cell r="D9821">
            <v>29.74</v>
          </cell>
        </row>
        <row r="9822">
          <cell r="A9822" t="str">
            <v>VDCM-00311</v>
          </cell>
          <cell r="B9822" t="str">
            <v>AC6732 Base Secretária p/monitor People</v>
          </cell>
          <cell r="C9822" t="str">
            <v>Accesorio para instalación de Videoporteros Serie People
Tipo de revestimiento: ABS
Color: Blanco
Montaje: Mesa
Dimensiones: 110 mm x 135,65 mm x 122,5 mm
Peso: 103g</v>
          </cell>
          <cell r="D9822">
            <v>60.52</v>
          </cell>
        </row>
        <row r="9823">
          <cell r="A9823" t="str">
            <v>VDCM-01249</v>
          </cell>
          <cell r="B9823" t="str">
            <v>4 Botões simples ET9211</v>
          </cell>
          <cell r="C9823"/>
          <cell r="D9823">
            <v>57.32</v>
          </cell>
        </row>
        <row r="9824">
          <cell r="A9824" t="str">
            <v>CASW-00027</v>
          </cell>
          <cell r="B9824" t="str">
            <v>PB19NO+NC-B12-6FSI - BOTÃO PRESSÃO AÇO NO+NC 12V DC SEWOSY</v>
          </cell>
          <cell r="C9824" t="str">
            <v>Botón de presión con placa PBP19 de 3 y 4 hilos soldados.
Material: INOXIDABLE
Botón iluminado NO+NC
Color del LED: Azul
Diámetro: 19mm</v>
          </cell>
          <cell r="D9824">
            <v>0</v>
          </cell>
        </row>
        <row r="9825">
          <cell r="A9825" t="str">
            <v>MOCO-00096</v>
          </cell>
          <cell r="B9825" t="str">
            <v>ZCO425ES - CENTRAL CO 4Z  (NÃO PERM. BAT) ES COFEM</v>
          </cell>
          <cell r="C9825" t="str">
            <v>Central direccionable COsensor ZafirCO de detección de monóxido de carbono de 4 zonas y 25 detectores de CO + 25 detectores NO2 por zona. 
Diseñada según la norma europea EN 50545-1 y certificada UNE 23300.</v>
          </cell>
          <cell r="D9825">
            <v>1300.24</v>
          </cell>
        </row>
        <row r="9826">
          <cell r="A9826" t="str">
            <v>VDCM-00305</v>
          </cell>
          <cell r="B9826" t="str">
            <v>ET9211 - 4 BOTÕES SIMPLES PARA BOTONEIRA EXTRA - COMELIT</v>
          </cell>
          <cell r="C9826"/>
          <cell r="D9826">
            <v>0</v>
          </cell>
        </row>
        <row r="9827">
          <cell r="A9827" t="str">
            <v>VDTV-00153</v>
          </cell>
          <cell r="B9827" t="str">
            <v>7451AE3(D/AU/SW/AR2) TUBULAR TVI 5MP 2.8mm DWDR IR30M IP67</v>
          </cell>
          <cell r="C9827" t="str">
            <v>Sensor de imagen: 1/2,5" CMOS
Píxeles: 2944×1656
Resolución: 5MP (2944 × 1656)
Tipo de lente: Fija
Apertura de la lente: 2,8 mm
Audio IN: 1
Micrófono incorporado
Codificación H.265+ /H.265 / H.264+/ H.264/ MJPEG
3D DNR, D-WDR, HLC, BLC, IR inteligente, etc.
Rango de IR: 30 Metros
Ranura para tarjeta micro SD incorporada, hasta 256 GB (tarjeta no incluida)
Fuente de alimentación: DC12V/PoE (Fuente de alimentación no incluida)
Índice de protección: IP67
Dimensiones: 167,5 mm x 69 mm x 69 mm
Peso: 0,36 Kg</v>
          </cell>
          <cell r="D9827">
            <v>57.99</v>
          </cell>
        </row>
        <row r="9828">
          <cell r="A9828" t="str">
            <v>VDTV-00155</v>
          </cell>
          <cell r="B9828" t="str">
            <v>7554AE3(D/AU/SW/AR2) DOME TURRET TVI 5MP 2.8mm DWDR IR30M</v>
          </cell>
          <cell r="C9828" t="str">
            <v>Sensor de imagen: 1/2.5" CMOS
Resolución: 5MP, 2944 (H) × 1656 (V)
Tipo de lente: Fija
Apertura de la lente: 2.8 mm
Rango de infrarrojos: 30 Metros
DWDR, 2D DNR, IR inteligente, BLC, HLC
Micrófono incorporado
Fuente de alimentación: DC12V (Fuente de alimentación no incluida)
Índice de protección: IP67
Dimensiones: Ø 95.7 mm × 108 mm
Peso: 0.4 Kg</v>
          </cell>
          <cell r="D9828">
            <v>58.4</v>
          </cell>
        </row>
        <row r="9829">
          <cell r="A9829" t="str">
            <v>VDTV-00156</v>
          </cell>
          <cell r="B9829" t="str">
            <v>7555AE3(D/AZ/SW/AR3) DOME TURRET TVI 5MP MTZ DWDR IR50M</v>
          </cell>
          <cell r="C9829" t="str">
            <v>Sensor de imagen: 1/2.5" CMOS
Resolución: 5MP, 2944 (H) × 1656 (V)
Tipo de lente: Motorizada
Apertura de la lente: 2.8-12 mm
Alcance IR: 50 Metros
DWDR, 2D DNR, IR inteligente, BLC, HLC
Fuente de alimentación: DC12V (Fuente de alimentación no incluida)
Índice de protección: IP67
Dimensiones: Ø 111.5 mm × 99.6 mm
Peso: 0.55 Kg</v>
          </cell>
          <cell r="D9829">
            <v>104.13</v>
          </cell>
        </row>
        <row r="9830">
          <cell r="A9830" t="str">
            <v>VDCM-06027</v>
          </cell>
          <cell r="B9830" t="str">
            <v>Kit de Audio Mono-Bifamiliar KCA5061B</v>
          </cell>
          <cell r="C9830"/>
          <cell r="D9830">
            <v>204.95</v>
          </cell>
        </row>
        <row r="9831">
          <cell r="A9831" t="str">
            <v>VDCM-06057</v>
          </cell>
          <cell r="B9831" t="str">
            <v>Botoneira Ciao para 1/2/4 Botões CA5100P 5 Fios</v>
          </cell>
          <cell r="C9831"/>
          <cell r="D9831">
            <v>134.85</v>
          </cell>
        </row>
        <row r="9832">
          <cell r="A9832" t="str">
            <v>VDDH-10496</v>
          </cell>
          <cell r="B9832" t="str">
            <v>NVR2108HS-8P-I2 8CH c/8PoE 12MP 144Mbps 1HDD»10TB WSENSE DAH</v>
          </cell>
          <cell r="C9832" t="str">
            <v>Entradas de Vídeo: 8 Canales
Resolución: 12MP; 8MP; 5MP; 4MP; 3MP; 2MP; 720p; D1
Interfaz de Red: 1 (RJ-45, 10/100/1000 Mbps)
Funciones de Red: HTTP; HTTPS; TCP/IP; IPv4; RTSP; UDP; NTP; DHCP; DNS; SMTP; UPnP; IP Filter; DDNS; Alarm Server; IP Search (Supports Dahua IP camera, DVR, NVS, etc.); P2P;Auto Registration
Compresión de vídeo: Smart H.265+; H.265; Smart H.264+; H.264; MJPEG
Compresión de Audio: PCM; G711A; G711U; G726
ONVIF (perfil T; perfil S; perfil G); CGI; SDK
HDD: 1 SATA de hasta 10 TB (HDD no incluyedo)
HDMI: 1
VGA: 1
PoE: 8
Entrada/Salida RCA: 1/1
USB: 1x USB 2.0 (Frontal); 1x USB 2.0 (Trasero)
Fuente de Alimentación: 53 VDC, 1:8 A
Temperatura de funcionamiento: -10°C a +55°C
Dimensiones: 260 mm × 232:7 mm × 47:6 mm
Peso: 2:07 Kg</v>
          </cell>
          <cell r="D9832">
            <v>354</v>
          </cell>
        </row>
        <row r="9833">
          <cell r="A9833" t="str">
            <v>INIM-00991</v>
          </cell>
          <cell r="B9833" t="str">
            <v>AIR2-QDT600W - DETETOR CORTINA DT+MASK 3M VIA-RÁDIO G2 INIM</v>
          </cell>
          <cell r="C9833" t="str">
            <v>Comunicación con el transceptor Air2-BS200: Bidireccional
Análisis de señales digitales: Sí
Cobertura: 3 metros
Grado de seguridad: 2
Protecciones: Antiapertura, antivuelco, antienmascaramiento
Detección de dirección: Sí
Compensación de temperatura: Sí
LED de señalización borrable: Sí
Conteo de pulsos: Sí
Ajuste de sensibilidad: Sí
Frecuencia de microondas: 24,0 - 24,25 GHz
Batería: CR17450
Duración de la batería: 3 años
Dimensiones: 138 mm x 35 mm x 32 mm
Peso: 84 g</v>
          </cell>
          <cell r="D9833">
            <v>173.25</v>
          </cell>
        </row>
        <row r="9834">
          <cell r="A9834" t="str">
            <v>VDCM-00288</v>
          </cell>
          <cell r="B9834" t="str">
            <v>Scan Protetor VIP Ref. 1437</v>
          </cell>
          <cell r="C9834"/>
          <cell r="D9834">
            <v>500.15</v>
          </cell>
        </row>
        <row r="9835">
          <cell r="A9835" t="str">
            <v>FEJI-00085</v>
          </cell>
          <cell r="B9835" t="str">
            <v>1743C T/E. MEM. INT. UNIV. L20,5MM C/ TRANCA 12V/24V AC/DC</v>
          </cell>
          <cell r="C9835"/>
          <cell r="D9835">
            <v>35.950000000000003</v>
          </cell>
        </row>
        <row r="9836">
          <cell r="A9836" t="str">
            <v>VDCM-00313</v>
          </cell>
          <cell r="B9836" t="str">
            <v>6720 Suporte p/passagem cabos monitor alta voz Mini</v>
          </cell>
          <cell r="C9836"/>
          <cell r="D9836">
            <v>32.94</v>
          </cell>
        </row>
        <row r="9837">
          <cell r="A9837" t="str">
            <v>ILAR-01689</v>
          </cell>
          <cell r="B9837" t="str">
            <v>Fita LED RGBCCT 20W/m 24V - IP20 5 mts</v>
          </cell>
          <cell r="C9837"/>
          <cell r="D9837">
            <v>96.98</v>
          </cell>
        </row>
        <row r="9838">
          <cell r="A9838" t="str">
            <v>VDCM-00314</v>
          </cell>
          <cell r="B9838" t="str">
            <v>Monitor Maxi Vip 7´ IP VIP PRETO Ref.6802B</v>
          </cell>
          <cell r="C9838"/>
          <cell r="D9838">
            <v>687.01</v>
          </cell>
        </row>
        <row r="9839">
          <cell r="A9839" t="str">
            <v>VDCM-00290</v>
          </cell>
          <cell r="B9839" t="str">
            <v>UT9184H - Viseira p/ Embutir 2X2  Módulos - COMELIT</v>
          </cell>
          <cell r="C9839"/>
          <cell r="D9839">
            <v>447.06</v>
          </cell>
        </row>
        <row r="9840">
          <cell r="A9840" t="str">
            <v>VDCM-00289</v>
          </cell>
          <cell r="B9840" t="str">
            <v>UT9189 - Viseira p/ Embutir 9 Módulos - COMELIT</v>
          </cell>
          <cell r="C9840"/>
          <cell r="D9840">
            <v>359.95</v>
          </cell>
        </row>
        <row r="9841">
          <cell r="A9841" t="str">
            <v>CZKT-00404</v>
          </cell>
          <cell r="B9841" t="str">
            <v>ACC-ZDC1-W  MOLA PARA FECHO DE PORTA - ZK</v>
          </cell>
          <cell r="C9841"/>
          <cell r="D9841">
            <v>0</v>
          </cell>
        </row>
        <row r="9842">
          <cell r="A9842" t="str">
            <v>FGLX-00003</v>
          </cell>
          <cell r="B9842" t="str">
            <v>PACK-50 CDXO+EB0110 - DETETOR FUMO+BASE CONVENCIONAL LIXIT</v>
          </cell>
          <cell r="C9842"/>
          <cell r="D9842">
            <v>375</v>
          </cell>
        </row>
        <row r="9843">
          <cell r="A9843" t="str">
            <v>GAED-00001</v>
          </cell>
          <cell r="B9843" t="str">
            <v>GZD01 DETETOR GAS NATURAL 12VDC C/RELÉ TSE IGDAS GAZMER EDS</v>
          </cell>
          <cell r="C9843" t="str">
            <v>Detector de Gas Natural
Tipo de sensor: Semiconductor
Vida útil del sensor: 5 años
Tiempo de calentamiento: 45s
Tiempo de respuesta: &lt;10s
Límite inferior de explosión: 8% LEL
Área de protección: 50m²
Presión sonora: 85 dB
OTRA INFORMACIÓN
Material: plástico ABS
Color: Blanco
Índice de protección IPX2D
Alimentación: 12 VCC
Dimensiones: 143 mm x 83 mm x 30 mm
Peso: 140 g</v>
          </cell>
          <cell r="D9843">
            <v>55</v>
          </cell>
        </row>
        <row r="9844">
          <cell r="A9844" t="str">
            <v>GAED-00002</v>
          </cell>
          <cell r="B9844" t="str">
            <v>GZD03 - DETETOR GAS NATURAL 220V AC COM RELÉ EDS</v>
          </cell>
          <cell r="C9844" t="str">
            <v>Detector de Gas Natural con Relé
Tipo de sensor: Semiconductor
Vida útil del sensor: 5 años
Tiempo de calentamiento: 45s
Tiempo de respuesta: &lt;10s
Límite inferior de explosión: 8% LEL
Área de protección: 50m²
Presión sonora: 85 dB
OTRA INFORMACIÓN
Material: plástico ABS
Color: Blanco
Índice de protección IPX2D
Alimentación: 220V AC
Relé: 125V AC 0.6/30V DC, 2A
Dimensiones: 143 mm x 83 mm x 30 mm
Peso: 156 g</v>
          </cell>
          <cell r="D9844">
            <v>59</v>
          </cell>
        </row>
        <row r="9845">
          <cell r="A9845" t="str">
            <v>GAED-00003</v>
          </cell>
          <cell r="B9845" t="str">
            <v>GZD04 - DETETOR GAS LPG 220V AC C/RELÉ 2A EDS</v>
          </cell>
          <cell r="C9845" t="str">
            <v>Detector de Gas LPG con Relé
Tipo de sensor: Semiconductor
Vida útil del sensor: 5 años
Tiempo de calentamiento: 45s
Tiempo de respuesta: &lt;10s
Límite inferior de explosión: 8% LEL
Área de protección: 50m²
Presión sonora: 85 dB
OTRA INFORMACIÓN
Material: plástico ABS
Color: Blanco
Índice de protección IPX2D
Alimentación: 220V AC
Relé: 250V AC 0.3A / 30V DC 2A
Dimensiones: 143 mm x 83 mm x 30 mm
Peso: 156 g</v>
          </cell>
          <cell r="D9845">
            <v>0</v>
          </cell>
        </row>
        <row r="9846">
          <cell r="A9846" t="str">
            <v>GAED-00004</v>
          </cell>
          <cell r="B9846" t="str">
            <v>GZD05 - DETETOR GAS NATURAL 12/24V DC COM RELÉ EDS</v>
          </cell>
          <cell r="C9846" t="str">
            <v>Detector de Gas Natural con Relé
Tipo de sensor: Semiconductor
Vida útil del sensor: 5 años
Tiempo de calentamiento: 45s
Tiempo de respuesta: &lt;10s
Límite inferior de explosión: 8% LEL
Área de protección: 50m²
Presión sonora: 85 dB
OTRA INFORMACIÓN
Material: plástico ABS
Color: Blanco
Índice de protección IPX2D
Alimentación: 12-24 VDC
Relé: 2A@24V DC / 1A@120V AC
Dimensiones: 143 mm x 83 mm x 30 mm
Peso: 140 g</v>
          </cell>
          <cell r="D9846">
            <v>58.5</v>
          </cell>
        </row>
        <row r="9847">
          <cell r="A9847" t="str">
            <v>GAED-00005</v>
          </cell>
          <cell r="B9847" t="str">
            <v>CD310 - DETETOR AUTÓNOMO CO 12V DC C/RELÉ EDS</v>
          </cell>
          <cell r="C9847" t="str">
            <v>Detector Autónomo de CO con Relé
Tipo de sensor: Semiconductor
Vida útil del sensor: 5 años
Tiempo de calentamiento: 15min
Tiempo de respuesta: 2.5min
Área de protección: 50m²
Presión sonora: 85 dB
OTRA INFORMACIÓN
Material: plástico ABS
Color: Blanco
Índice de protección IPX2D
Alimentación: 10-15 VDC
Relé: 2A@30V DC / 0.5A@125V AC
Dimensiones: 143 mm x 83 mm x 30 mm
Peso: 135 g</v>
          </cell>
          <cell r="D9847">
            <v>61.29</v>
          </cell>
        </row>
        <row r="9848">
          <cell r="A9848" t="str">
            <v>GAED-00006</v>
          </cell>
          <cell r="B9848" t="str">
            <v>CD330 - DETETOR AUTÓNOMO CO 220V  EDS</v>
          </cell>
          <cell r="C9848" t="str">
            <v>Detector Autónomo de CO
Tipo de sensor: Semiconductor
Vida útil del sensor: 5 años
Tiempo de calentamiento: 15min
Tiempo de respuesta: 2.5min
Área de protección: 50m²
Presión sonora: 85 dB
OTRA INFORMACIÓN
Material: plástico ABS
Color: Blanco
Índice de protección IPX2D
Alimentación: 220V AC ± %10
Dimensiones: 143 mm x 83 mm x 30 mm
Peso: 138 g</v>
          </cell>
          <cell r="D9848">
            <v>79.31</v>
          </cell>
        </row>
        <row r="9849">
          <cell r="A9849" t="str">
            <v>GAED-00007</v>
          </cell>
          <cell r="B9849" t="str">
            <v>CD330R - DETETOR AUTÓNOMO CO 220V C/RELÉ EDS</v>
          </cell>
          <cell r="C9849" t="str">
            <v>Detector Autónomo de CO con Relé
Tipo de sensor: Semiconductor
Vida útil del sensor: 5 años
Tiempo de calentamiento: 15min
Tiempo de respuesta: 2.5min
Área de protección: 50m²
Presión sonora: 85 dB
OTRA INFORMACIÓN
Material: plástico ABS
Color: Blanco
Índice de protección IPX2D
Alimentación: 220V AC ± %10
Relé: 125V AC 0.6/30V DC, 2A
Dimensiones: 143 mm x 83 mm x 30 mm
Peso: 144 g</v>
          </cell>
          <cell r="D9849">
            <v>91.16</v>
          </cell>
        </row>
        <row r="9850">
          <cell r="A9850" t="str">
            <v>INED-00001</v>
          </cell>
          <cell r="B9850" t="str">
            <v>IS210 - SIRENE INTERIOR INTRUSÃO 12V 100dB G3 EDS</v>
          </cell>
          <cell r="C9850"/>
          <cell r="D9850">
            <v>21.63</v>
          </cell>
        </row>
        <row r="9851">
          <cell r="A9851" t="str">
            <v>CAED-00001</v>
          </cell>
          <cell r="B9851" t="str">
            <v>EBT - BOTÃO CONTROLO ACESSO 12/24V DC S/CONTACTO EDS</v>
          </cell>
          <cell r="C9851" t="str">
            <v>Distancia de lectura: 5-25 cm
Tiempo de lectura: 1-30 segundos
Indicador LED: LED azul y verde
Material: plástico ABS
Forma: Rectángulo
Color: Negro
Dimensiones: 90 mm x 70 mm x 25 mm
Peso: 73 g</v>
          </cell>
          <cell r="D9851">
            <v>50.47</v>
          </cell>
        </row>
        <row r="9852">
          <cell r="A9852" t="str">
            <v>CAED-00002</v>
          </cell>
          <cell r="B9852" t="str">
            <v>EBTK - BOTÃO CONTROLO ACESSO 12/24V DC S/CONTACTO EDS</v>
          </cell>
          <cell r="C9852" t="str">
            <v>Distancia de lectura: 5-25 cm
Tiempo de lectura: 1-30 segundos
Indicador LED: LED azul y verde
Material: plástico ABS
Forma: Cuadrado
Color: Negro
Dimensiones: 86 mm x 86 mm x 39 mm
Peso: 102 g</v>
          </cell>
          <cell r="D9852">
            <v>47.38</v>
          </cell>
        </row>
        <row r="9853">
          <cell r="A9853" t="str">
            <v>VDCM-00306</v>
          </cell>
          <cell r="B9853" t="str">
            <v>Caixa Exterior de Inclinação 45º 1 Módulo Ref. 3649/1</v>
          </cell>
          <cell r="C9853"/>
          <cell r="D9853">
            <v>259.07</v>
          </cell>
        </row>
        <row r="9854">
          <cell r="A9854" t="str">
            <v>VDCM-00307</v>
          </cell>
          <cell r="B9854" t="str">
            <v>Caixa Exterior de Inclinação 45º 2 Módulos Ref. 3649/2</v>
          </cell>
          <cell r="C9854"/>
          <cell r="D9854">
            <v>329.18</v>
          </cell>
        </row>
        <row r="9855">
          <cell r="A9855" t="str">
            <v>VDCM-00308</v>
          </cell>
          <cell r="B9855" t="str">
            <v>Caixa Exterior de Inclinação 45º 3 Módulos Ref. 3649/3</v>
          </cell>
          <cell r="C9855"/>
          <cell r="D9855">
            <v>401.39</v>
          </cell>
        </row>
        <row r="9856">
          <cell r="A9856" t="str">
            <v>VDCM-00312</v>
          </cell>
          <cell r="B9856" t="str">
            <v>AC6719W Suporte p/passagem cabos monitor HF People</v>
          </cell>
          <cell r="C9856"/>
          <cell r="D9856">
            <v>30.77</v>
          </cell>
        </row>
        <row r="9857">
          <cell r="A9857" t="str">
            <v>FGNB-00022</v>
          </cell>
          <cell r="B9857" t="str">
            <v>KIT8Z-NIBBLE - FWALL 8Z+ 8xCDXO+EB0110+ FWALLPB+ SV2002+BAT</v>
          </cell>
          <cell r="C9857" t="str">
            <v>Kit 8 Convencionales Zonas compuesto por:
1 x NFW2K - Cortafuegos central convencional 8 zonas NIBBLE
8 x ID100 - Detector de humo óptico convencional INIM
8 x EB0010 - Base estándar para detectores IRIS / ENEA INIM
1 x FIREWALL-PB SURFACE - Pulsador de fuego convencional NIBBLE
1 x SV2002F - Sirena interior con flash de 24V
1 x SLADH712DCH - Batería Ultra 7Ah 12V DRACHEN "</v>
          </cell>
          <cell r="D9857">
            <v>381.1</v>
          </cell>
        </row>
        <row r="9858">
          <cell r="A9858" t="str">
            <v>FGTE-00011</v>
          </cell>
          <cell r="B9858" t="str">
            <v>KIT4Z-TECNIMASTER 4Z+ 4xCDXO+EB0110+ FWALLPB+SV2002+BAT</v>
          </cell>
          <cell r="C9858"/>
          <cell r="D9858">
            <v>220.42</v>
          </cell>
        </row>
        <row r="9859">
          <cell r="A9859" t="str">
            <v>FGTE-00010</v>
          </cell>
          <cell r="B9859" t="str">
            <v>KIT2Z-TECNIMASTER 2Z+ 2xCDXO+EB0110+ FWALLPB+SV2002+BAT</v>
          </cell>
          <cell r="C9859"/>
          <cell r="D9859">
            <v>220.42</v>
          </cell>
        </row>
        <row r="9860">
          <cell r="A9860" t="str">
            <v>FGTE-00012</v>
          </cell>
          <cell r="B9860" t="str">
            <v>KIT8Z-TECNIMASTER 8Z+ 8xCDXO+EB0110+ FWALLPB+SV2002+BAT</v>
          </cell>
          <cell r="C9860"/>
          <cell r="D9860">
            <v>220.42</v>
          </cell>
        </row>
        <row r="9861">
          <cell r="A9861" t="str">
            <v>QACD-00030</v>
          </cell>
          <cell r="B9861" t="str">
            <v>QDYS/10 - Quadro de Sinalização Digital - 10 Zonas</v>
          </cell>
          <cell r="C9861"/>
          <cell r="D9861">
            <v>509.85</v>
          </cell>
        </row>
        <row r="9862">
          <cell r="A9862" t="str">
            <v>ILAR-01908</v>
          </cell>
          <cell r="B9862" t="str">
            <v>24W Painel 600x600 mm Back Light 3CCT High Lumen</v>
          </cell>
          <cell r="C9862"/>
          <cell r="D9862">
            <v>28.5</v>
          </cell>
        </row>
        <row r="9863">
          <cell r="A9863" t="str">
            <v>VDDH-10497</v>
          </cell>
          <cell r="B9863" t="str">
            <v>LPR Tubular ITC413-PW4D-IZ1 IP 4MP MTZ 2.7-12mm IR10M IK10 D</v>
          </cell>
          <cell r="C9863" t="str">
            <v>Sensor de imagen: 1/1.8'' CMOS
Resolución: 4MP, 2688 (H) × 1520 (V)
ROM: 4GB
RAM: 1GB
Compresión: H.264H; H.264B; H.264M de fábrica; H.265; MJPEG; H.264M
Reducción de Ruido: 3D NR
Distancia IR: 10 metros
Tipo de lente: Motorizada
Apertura de la Lente: 2.7-12 mm
Ancho de detección: 3 a 4 metros
Rango de captura: 3 a 8 metros
Velocidad máxima: 80 km/h
Puerto Ethernet: RJ-45 (puerto Ethernet autoadaptativo 10/100/1000)
Puerto RS-485: 2
Puerto Wiegand: 1
Micrófono y Altavoz Incorporados
Salida de Audio: 1
Entrada/Salida de Alarma: 2/2
Fuente de Alimentación: 12 VDC, 2A, POE (fuente de alimentación no incluida)
Temperatura de funcionamiento: -30°C ~+65°C
Índice de Protección: IP67 y IK10
Dimensiones: 395.0 mm × 120.8 mm × 127.8 mm
Peso: 3.2 Kg</v>
          </cell>
          <cell r="D9863">
            <v>1142</v>
          </cell>
        </row>
        <row r="9864">
          <cell r="A9864" t="str">
            <v>EXAR-00009</v>
          </cell>
          <cell r="B9864" t="str">
            <v>01-092 Extrator Energy Planet Ø100 Com Temporizador 8W - air</v>
          </cell>
          <cell r="C9864" t="str">
            <v>Extractor Energy Planet
Ø100 con Temporizador 8W</v>
          </cell>
          <cell r="D9864">
            <v>31.42</v>
          </cell>
        </row>
        <row r="9865">
          <cell r="A9865" t="str">
            <v>EXAR-00010</v>
          </cell>
          <cell r="B9865" t="str">
            <v>01-001 Extrator pRim Ø100 Sem Temporizador 15W - airRoxy</v>
          </cell>
          <cell r="C9865" t="str">
            <v>Extractor pRim Ø100
Sin Temporizador 15W</v>
          </cell>
          <cell r="D9865">
            <v>30.9</v>
          </cell>
        </row>
        <row r="9866">
          <cell r="A9866" t="str">
            <v>CAED-00003</v>
          </cell>
          <cell r="B9866" t="str">
            <v>SK120 - TECLADO STANDALONE+120 CARTÕES RFiD EDS</v>
          </cell>
          <cell r="C9866" t="str">
            <v>Nº de dígitos de contraseña: 4-6 dígitos
Número de contraseñas: 120
Número de tarjetas RFID: 120
Tiempo de salida del relé: 1-60 segundos
Indicadores: 2 indicadores LED; LED de configuración y funcionamiento
Tamper: Disponible (Pared)
Timbre: Disponible
Iluminación: la iluminación se enciende cuando pasa el mouse sobre el dispositivo
Teclado: Toque
Contraseña maestra: 123456
Tiempo de retransmisión: 2 segundos
Número de trampa: 0
Modo: 4 (contraseña o tarjeta RFID)
Modo 1: Contraseña
Modo 2: Contraseña y tarjeta RFID
Modo 3: Tarjeta RFID
Modo 4: Contraseña o tarjeta RFID
OTRA INFORMACIÓN
Material: Plástico ABS
Color: Negro
Dimensiones: 90 mm x 70 mm x 25 mm
Peso: 73 g</v>
          </cell>
          <cell r="D9866">
            <v>118.45</v>
          </cell>
        </row>
        <row r="9867">
          <cell r="A9867" t="str">
            <v>VDDH-10502</v>
          </cell>
          <cell r="B9867" t="str">
            <v>NVD0405DU-2I-8K Ultra-HD 2CH@8K 4 HDMI RS232 RS485 DAHUA</v>
          </cell>
          <cell r="C9867" t="str">
            <v>Compresión de vídeo: H.265+ / H.265 / H.264 / MJPEG / MPEG2 / MPEG4
Compresión de audio: PCM/G.711/AAC
Decodificación de vídeo completa: 2CH 32MP@25/7CH 12MP@25/10CH 8MP@25/14CH 6MP@25/36CH 1080P@30/144CH D1@30
Resolución de decodificación: 32MP / 12MP / 8MP / 6MP / 5MP / 3MP / 1080P / 720P / 960H / D1 / HD1 / 2CIF / CIF / QCIF
Vídeo IN/OUT: 1/4
Alarma IN/OUT: 8/8
Puerto de red: 1 RJ45 network port (10M/100M/1000M)
RS-232: 2
RS-485: 1
Otras informaciones
Potencia: DC12V, 5A
Temperatura de funcionamiento: -10°C ~ +55°C
Dimensiones: 1U, 440 mm × 322.25mm × 44 mm
Peso: 3.2kg~3.5kg</v>
          </cell>
          <cell r="D9867">
            <v>1746.64</v>
          </cell>
        </row>
        <row r="9868">
          <cell r="A9868" t="str">
            <v>EXAR-00001</v>
          </cell>
          <cell r="B9868" t="str">
            <v>01-060 Extrator dRim Ø100 Sem Temporizador 11W IPX2 - airRox</v>
          </cell>
          <cell r="C9868" t="str">
            <v>Extractor dRim Ø100
Sin Temporizador 11W IPX2</v>
          </cell>
          <cell r="D9868">
            <v>28.84</v>
          </cell>
        </row>
        <row r="9869">
          <cell r="A9869" t="str">
            <v>EXAR-00002</v>
          </cell>
          <cell r="B9869" t="str">
            <v>01-062 Extrator dRim Ø100 Com Temporizador 11W IPX2 - airRox</v>
          </cell>
          <cell r="C9869" t="str">
            <v>Extractor dRim Ø100
Con Temporizador 11W IPX2</v>
          </cell>
          <cell r="D9869">
            <v>42.75</v>
          </cell>
        </row>
        <row r="9870">
          <cell r="A9870" t="str">
            <v>EXAR-00003</v>
          </cell>
          <cell r="B9870" t="str">
            <v>01-183 Painel ABS Branco Brilhante para dRim Ø100 - airRox</v>
          </cell>
          <cell r="C9870" t="str">
            <v>Panel ABS Blanco Brillante para dRim Ø100</v>
          </cell>
          <cell r="D9870">
            <v>6.7</v>
          </cell>
        </row>
        <row r="9871">
          <cell r="A9871" t="str">
            <v>EXAR-00004</v>
          </cell>
          <cell r="B9871" t="str">
            <v>01-161 Painel Plexi Mate Branco para dRim Ø100 - airRoxy</v>
          </cell>
          <cell r="C9871" t="str">
            <v>Panel Plexi Blanco Mate para dRim Ø100</v>
          </cell>
          <cell r="D9871">
            <v>14.42</v>
          </cell>
        </row>
        <row r="9872">
          <cell r="A9872" t="str">
            <v>EXAR-00005</v>
          </cell>
          <cell r="B9872" t="str">
            <v>01-170 Painel de Vidro Branco Brilhante para dRim Ø100 - air</v>
          </cell>
          <cell r="C9872" t="str">
            <v>Panel de Vidrio Blanco Brillante para dRim Ø100</v>
          </cell>
          <cell r="D9872">
            <v>26.27</v>
          </cell>
        </row>
        <row r="9873">
          <cell r="A9873" t="str">
            <v>EXAR-00006</v>
          </cell>
          <cell r="B9873" t="str">
            <v>01-053 Extrator Energy Planet Ø80 Sem Temporizador 8W - airR</v>
          </cell>
          <cell r="C9873" t="str">
            <v>Extractor Energy Planet
Ø80 sin Temporizador 8W</v>
          </cell>
          <cell r="D9873">
            <v>18.54</v>
          </cell>
        </row>
        <row r="9874">
          <cell r="A9874" t="str">
            <v>EXAR-00007</v>
          </cell>
          <cell r="B9874" t="str">
            <v>01-056 Extrator Energy Planet Ø80 Com Temporizador 8W - airR</v>
          </cell>
          <cell r="C9874" t="str">
            <v>Extractor Energy Planet
Ø80 con Temporizador 8W</v>
          </cell>
          <cell r="D9874">
            <v>30.9</v>
          </cell>
        </row>
        <row r="9875">
          <cell r="A9875" t="str">
            <v>EXAR-00008</v>
          </cell>
          <cell r="B9875" t="str">
            <v>01-090 Extrator Energy Planet Ø100 Sem Temporizador 8W - air</v>
          </cell>
          <cell r="C9875" t="str">
            <v>Extractor Energy Planet
Ø100 sin Temporizador 8W</v>
          </cell>
          <cell r="D9875">
            <v>19.059999999999999</v>
          </cell>
        </row>
        <row r="9876">
          <cell r="A9876" t="str">
            <v>EXAR-00011</v>
          </cell>
          <cell r="B9876" t="str">
            <v>01-003 Extrator pRim Ø100 Com Temporizador 15W - airRoxy</v>
          </cell>
          <cell r="C9876" t="str">
            <v>Extractor pRim Ø100
Con Temporizador 15W</v>
          </cell>
          <cell r="D9876">
            <v>46.35</v>
          </cell>
        </row>
        <row r="9877">
          <cell r="A9877" t="str">
            <v>EXAR-00012</v>
          </cell>
          <cell r="B9877" t="str">
            <v>01-040 Extrator aRid Ø100 Sem Temporizador 15W - airRoxy</v>
          </cell>
          <cell r="C9877" t="str">
            <v>Extractor aRid Ø100
Sin Temporizador 15W</v>
          </cell>
          <cell r="D9877">
            <v>33.99</v>
          </cell>
        </row>
        <row r="9878">
          <cell r="A9878" t="str">
            <v>EXAR-00013</v>
          </cell>
          <cell r="B9878" t="str">
            <v>01-041 Extrator aRid Ø100 Com Temporizador 15W - airRoxy</v>
          </cell>
          <cell r="C9878" t="str">
            <v>Extractor aRid Ø100
Con Temporizador 15W</v>
          </cell>
          <cell r="D9878">
            <v>54.59</v>
          </cell>
        </row>
        <row r="9879">
          <cell r="A9879" t="str">
            <v>VDDH-10500</v>
          </cell>
          <cell r="B9879" t="str">
            <v>PTZ SD5A225GB-HNR-SL IP 2MP ANTI-CORROSÃO 25x IR150M WSENSE</v>
          </cell>
          <cell r="C9879" t="str">
            <v>. 1/2.8" CMOS
. Distancia IR 150 metros
. Índice de protección: IP67, IK10
Cámara
Sensor de imagen: 1/2.8" CMOS
Resolución: 2MP - 1920 (H) x 1080 (V)
Distancia IR: 150 metros
Lente
Longitud focal: 4.8-120 mm
Ángulo de visión: H: 58.5°–2.8°; V: 33.2°–1.5°; D: 67.5°–3.2°
Zoom óptico: 25x
PTZ
Pan/Tilt: Pan: 0°–360°; Tilt: –15°-+90°, auto flip 180°
Presets: 300
Tour: 8
Pattern: 5
Scan: 5
Video
Compresión: Smart H.265+; H.265; Smart H.264+; H.264; H.264B; H.264H; MJPEG (Sub Stream 1)
Resolución: 1080p (1920 × 1080); 1,3M (1280×960); 720p (1280×720);D1 (704×576/704×480); VGA (640 × 480); CIF (352 × 288/352 × 240)
WDR: 120dB
HLC/BLC: Soporta
Control de ganancia: Automático/Manual
Audio
Compresión: PCM; G.711a; G.711Mu; G.726; MPEG2-Layer2; G722.1; G729; G723
Red
Puerto de red: RJ-45 (10/100 Base-T)
Protocolo: HTTP; HTTPS; IPv4; RTSP; UDP; SMTP; NTP; DHCP; DNS; DDNS; IPv6; 802.1x; QoS; FTP; UPnP; ICMP; SNMP; SNMP v1/v2c/v3 (MIB-2); IGMP; ARP; RTCP; RTP; PPPoE; RTMP; TCP
ONVIF(Profile S&amp;G&amp;T);CGI;SDK
Puertos
Alarma IN/OUT: 2/1
Audio IN/OUT: 1/1
Audio bidireccional: Sí
Otras informaciones
Índice de protección: IP67, IK10
Alimentación: 24 VDC, 2.5A; PoE+
Temperatura de funcionamiento: -40°C ~ +70°C
Dimensiones: 332 mm × F190 mm
Peso: 8 Kg</v>
          </cell>
          <cell r="D9879">
            <v>1266</v>
          </cell>
        </row>
        <row r="9880">
          <cell r="A9880" t="str">
            <v>ILAR-01944</v>
          </cell>
          <cell r="B9880" t="str">
            <v>24W Painel LED Redondo Superfície D300 CCT</v>
          </cell>
          <cell r="C9880"/>
          <cell r="D9880">
            <v>21.04</v>
          </cell>
        </row>
        <row r="9881">
          <cell r="A9881" t="str">
            <v>FEJI-00086</v>
          </cell>
          <cell r="B9881" t="str">
            <v>Frontal Negro para Fecha. Anti Panico 28mm Ref. 928N adapt.</v>
          </cell>
          <cell r="C9881"/>
          <cell r="D9881">
            <v>13.18</v>
          </cell>
        </row>
        <row r="9882">
          <cell r="A9882" t="str">
            <v>FEJI-00087</v>
          </cell>
          <cell r="B9882" t="str">
            <v>Frontal Negro para Fechadura Anti Panico 38mm Ref. 938N</v>
          </cell>
          <cell r="C9882"/>
          <cell r="D9882">
            <v>9.3699999999999992</v>
          </cell>
        </row>
        <row r="9883">
          <cell r="A9883" t="str">
            <v>FEJI-00088</v>
          </cell>
          <cell r="B9883" t="str">
            <v>Fechadura Standard 12-24V Anti Pânico Ref. 1610C</v>
          </cell>
          <cell r="C9883"/>
          <cell r="D9883">
            <v>121.75</v>
          </cell>
        </row>
        <row r="9884">
          <cell r="A9884" t="str">
            <v>FEJI-00089</v>
          </cell>
          <cell r="B9884" t="str">
            <v>Fechadura Mem. Int. 12-24V Anti Pânico Ref. 1633C</v>
          </cell>
          <cell r="C9884"/>
          <cell r="D9884">
            <v>123.29</v>
          </cell>
        </row>
        <row r="9885">
          <cell r="A9885" t="str">
            <v>VDDH-10501</v>
          </cell>
          <cell r="B9885" t="str">
            <v>PTZ SD50225DB-HNY IP 2MP 25X (SEM IR) IK10 WSENSE DAHUA</v>
          </cell>
          <cell r="C9885" t="str">
            <v>Sensor de imagen: 1/2.8" CMOS
Resolución: 2MP, 1920 (H) × 1080 (V)
Longitud Focal: 4,8-120 mm
Ángulo de visión: H: 58.5°–2.8°; V: 33.2°–1.5°; D: 67.5°–3.2°
Zoom Óptico: 25x
Control de Enfoque: Automático/Semiautomático/Manual
Control de Iris: Automático/Manual
Video
Compresión: H.264H; H.264B; Smart H.265+; H.264; H.265; MJPEG(Sub Stream); Smart H.264+
Resolución: 1080p (1920 × 1080); 1,3M (1280×960); 720p (1280×720); D1 (704 × 576); CIF (352 × 288); VGA (640×480)
HLC/BLC/WDR 120dB
Zoom Digital: 16x
Máscara de privacidad: Hasta 24 áreas 
Audio
Compresión: G.711a; G.711Mu; G.726; MPEG2-Layer2; G722.1; G723; PCM
Red
Interfaz: RJ-45 (10/100 Base-T)
Protocolo: TCP; FTP; RTMP; IPv6;Bonjour; IPv4; DNS; RTCP; PPPoE; NTP; RTP; 802.1x; HTTPS; SNMP; TCP/IP; DDNS; UPnP; NFS; ICMP; UDP; IGMP; IP Filter; SMB; HTTP; SSL; DHCP; SMTP; SNMPv1/v2c/v3(MIB-2); Qos; RTSP; ARP
CGI; Dahua SDK; API; SDK; ONVIF(Profile S&amp;G&amp;T)
Puertos
Entrada/Salida de Audio: 1/1
Entrada/Salida de Alarma: 2/1
Otras Informaciones
Índice de Protección: IP67 y IK10
Fuente de Alimentación: 24 VDC/2,5 A ± 25 %/PoE+ (802.3at)
Temperatura de funcionamiento: -40°C a +60°C
Dimensiones: 253.0 mm × F186.2 mm
Peso: 4.5 Kg</v>
          </cell>
          <cell r="D9885">
            <v>778</v>
          </cell>
        </row>
        <row r="9886">
          <cell r="A9886" t="str">
            <v>FGIM-00913</v>
          </cell>
          <cell r="B9886" t="str">
            <v>PREVIDIA-MSEZG CONVENCIONAL MICRO EXTINÇÃO TCP/IP 4Z EXP.20</v>
          </cell>
          <cell r="C9886" t="str">
            <v>Las Centrales Previdia Micro ofrecen un enfoque revolucionario a los sistemas convencionales de detección de incendios y gases.
Previdia Micro combina las características avanzadas de la serie Previdia manteniendo la simplicidad y conveniencia de las soluciones convencionales.
Estos paneles se pueden mejorar con placas adicionales y tienen la capacidad de conectarse a la red HORNET+ con otros paneles analógicos direccionables del mismo rango.
Esta funcionalidad también permite la gestión del sistema a través de la aplicación Inim Fire, que brinda servicios de notificación y verificación por video.
Los micropaneles de Previdia gestionan:
- 4 zonas de detección (fuego o gas con relé o 4-20mA)
- Terminales de función 4T (detección de incendio, gas, entrada de función o salida de baja potencia)
- 3 Terminales I/O (detección de incendio, entrada o salida de alta potencia).
Tensión de alimentación: 230V ~ (-15% / +10%) 50/60Hz
Consumo Máximo de la Línea 230V: 0,5A (S); 1A (L)
Voltaje de salida: 27,6 V
Corriente máxima suministrada: 1,5 A (S); 4A (largo)
Características de la batería: 2 x 12 V, 7 Ah (S); 2 x 12V, 17Ah (largo)
Temperatura de funcionamiento: -5ºC ~ 40ºC
Índice de protección: IP30
Dimensiones de la versión (S): 322 x 324 x 86 mm
Dimensiones de la versión (L): 497 x 380 x 97 mm
Peso (T): 3,3Kg
Peso (L): 6,1Kg</v>
          </cell>
          <cell r="D9886">
            <v>725</v>
          </cell>
        </row>
        <row r="9887">
          <cell r="A9887" t="str">
            <v>ILEM-00048</v>
          </cell>
          <cell r="B9887" t="str">
            <v>Armadura Emergência ATEX 3W 6000K 1.5h IP66</v>
          </cell>
          <cell r="C9887"/>
          <cell r="D9887">
            <v>750</v>
          </cell>
        </row>
        <row r="9888">
          <cell r="A9888" t="str">
            <v>CACA-00018</v>
          </cell>
          <cell r="B9888" t="str">
            <v>CARREGADOR DAWN 22kW T2 WI-FI 4G LTE BLUETOOTH OCPP</v>
          </cell>
          <cell r="C9888"/>
          <cell r="D9888">
            <v>2453.46</v>
          </cell>
        </row>
        <row r="9889">
          <cell r="A9889" t="str">
            <v>QACD-00037</v>
          </cell>
          <cell r="B9889" t="str">
            <v>QDYS/24 - Quadro de sinalização digital - 24 zonas</v>
          </cell>
          <cell r="C9889"/>
          <cell r="D9889">
            <v>815.76</v>
          </cell>
        </row>
        <row r="9890">
          <cell r="A9890" t="str">
            <v>ILOE-00512</v>
          </cell>
          <cell r="B9890" t="str">
            <v>PTD2700X3 - ARMADURA ANTI-EXPLOSIVA 3H P 750Lm IP66</v>
          </cell>
          <cell r="C9890" t="str">
            <v>Instalación: Superficie
Autonomía: 3h
Luz Permanente: NP
Flujo luminoso: 750 lúmenes
Índice de protección IP66
Dimensiones: 115 mm x 196,5 mm x 157 mm</v>
          </cell>
          <cell r="D9890">
            <v>1643.88</v>
          </cell>
        </row>
        <row r="9891">
          <cell r="A9891" t="str">
            <v>ILOE-00514</v>
          </cell>
          <cell r="B9891" t="str">
            <v>NPT34 - PASSA-FIOS VEDANTE P/ ARMADURAS ATEX - OLYMPIA</v>
          </cell>
          <cell r="C9891" t="str">
            <v>NPT34 - Ojal de alambre de sellado
Compatible: Serie ATEX</v>
          </cell>
          <cell r="D9891">
            <v>46.35</v>
          </cell>
        </row>
        <row r="9892">
          <cell r="A9892" t="str">
            <v>ILOE-00515</v>
          </cell>
          <cell r="B9892" t="str">
            <v>A-FSA - BASE DE MONTAGEM - OLYMPIA</v>
          </cell>
          <cell r="C9892" t="str">
            <v>A-FSA - Base de montaje
Compatible: Serie ATEX</v>
          </cell>
          <cell r="D9892">
            <v>31.93</v>
          </cell>
        </row>
        <row r="9893">
          <cell r="A9893" t="str">
            <v>EMIN-00052</v>
          </cell>
          <cell r="B9893" t="str">
            <v>DVAA110242 ARMADURA DIVA SELF-TEST P/NP 195LM 2H INIM</v>
          </cell>
          <cell r="C9893"/>
          <cell r="D9893">
            <v>69.010000000000005</v>
          </cell>
        </row>
        <row r="9894">
          <cell r="A9894" t="str">
            <v>VDDH-10557</v>
          </cell>
          <cell r="B9894" t="str">
            <v>PFA6400S - CAIXA ALIMENTAÇÃO E CONEXÃO IP66 - DAHUA</v>
          </cell>
          <cell r="C9894" t="str">
            <v>Material: aleación de aluminio y SECC
Color: Blanco
Montaje: Pared, Poste y Esquina
Para cámaras: Speed Domos
Índice de protección IP66
Anticorrosivo: Protección Básica
Temperatura de funcionamiento: -40ºC ~ +60ºC
Dimensiones: 297.2 mm × 248.0 mm × 130.7 mm
Peso: 3.86 Kg</v>
          </cell>
          <cell r="D9894">
            <v>152</v>
          </cell>
        </row>
        <row r="9895">
          <cell r="A9895" t="str">
            <v>VDDH-10562</v>
          </cell>
          <cell r="B9895" t="str">
            <v>NVR4108HS-4KS3 8CH 160Mbps 1HDD»10TB WSENSE DAHUA</v>
          </cell>
          <cell r="C9895" t="str">
            <v>Entradas de vídeo: 8 canales
Resolución: 12MP; 8MP; 6MP; 5MP; 4MP; 3MP; 1080p; 960p; 720p; D1; CIF; QCIF
Interfaz de red: 1 RJ-45 (10/100/1000 Mbps Ethernet port)
Funciones de red: HTTP; HTTPS; TCP/IP; IPv4; IPv6; UDP; NTP; DHCP; DNS; SMTP; UPnP; IP Filter; FTP; DDNS; SNMP; Alarm Server; P2P; Auto Registration; IP Search (Supports IP camera, DVR, NVS, etc.)
ONVIF 22.12(Profile T; Profile S; Profile G); CGI; SDK
HDD: 1 SATA de hasta 10 TB (HDD no incluido)
USB: 2 puertos USB 2.0
Audio IN/OUT: 1/1
Alimentación: 12 VDC, 2A
Temperatura de funcionamiento: -10°C ~ +55°C
Dimensiones: 260.0 mm × 232.5 mm × 47.6 mm
Peso: 1.38 Kg</v>
          </cell>
          <cell r="D9895">
            <v>368</v>
          </cell>
        </row>
        <row r="9896">
          <cell r="A9896" t="str">
            <v>TCGA-00018</v>
          </cell>
          <cell r="B9896" t="str">
            <v>TC011 - Kit Calibração p/ Detetores TECNOCONTROL</v>
          </cell>
          <cell r="C9896"/>
          <cell r="D9896">
            <v>213.48</v>
          </cell>
        </row>
        <row r="9897">
          <cell r="A9897" t="str">
            <v>TCGA-00019</v>
          </cell>
          <cell r="B9897" t="str">
            <v>BO200 - GARRAFA 2L GAS METANO 0,88% (Inclui Trans) TECNOCONT</v>
          </cell>
          <cell r="C9897"/>
          <cell r="D9897">
            <v>700.17</v>
          </cell>
        </row>
        <row r="9898">
          <cell r="A9898" t="str">
            <v>TCGA-00020</v>
          </cell>
          <cell r="B9898" t="str">
            <v>BO417 - Garrafa 2L Gás Oxigénio 20,9% (Inclui Trans.) TECNOC</v>
          </cell>
          <cell r="C9898"/>
          <cell r="D9898">
            <v>700.17</v>
          </cell>
        </row>
        <row r="9899">
          <cell r="A9899" t="str">
            <v>SAFO-00076</v>
          </cell>
          <cell r="B9899" t="str">
            <v>STS/42106N - Suporte Pé p/ Monitores de 75" a 100" FONESTAR</v>
          </cell>
          <cell r="C9899"/>
          <cell r="D9899">
            <v>824</v>
          </cell>
        </row>
        <row r="9900">
          <cell r="A9900" t="str">
            <v>626309</v>
          </cell>
          <cell r="B9900" t="str">
            <v>Seguro Liber 3G Empresas</v>
          </cell>
          <cell r="C9900"/>
          <cell r="D9900">
            <v>0</v>
          </cell>
        </row>
        <row r="9901">
          <cell r="A9901" t="str">
            <v>QACD-00027</v>
          </cell>
          <cell r="B9901" t="str">
            <v>QDYE/10 - Quadro de sinalização digital - 10 zonas</v>
          </cell>
          <cell r="C9901"/>
          <cell r="D9901">
            <v>509.85</v>
          </cell>
        </row>
        <row r="9902">
          <cell r="A9902" t="str">
            <v>2818</v>
          </cell>
          <cell r="B9902" t="str">
            <v>Diferimento seguro Liber 3G Empresas</v>
          </cell>
          <cell r="C9902"/>
          <cell r="D9902">
            <v>0</v>
          </cell>
        </row>
        <row r="9903">
          <cell r="A9903" t="str">
            <v>QACD-00029</v>
          </cell>
          <cell r="B9903" t="str">
            <v>QDYE/18 - Quadro de sinalização digital - 18 zonas</v>
          </cell>
          <cell r="C9903"/>
          <cell r="D9903">
            <v>713.79</v>
          </cell>
        </row>
        <row r="9904">
          <cell r="A9904" t="str">
            <v>ILDV-00325</v>
          </cell>
          <cell r="B9904" t="str">
            <v>Caixa estanque 114x114 T 57 cinza IP65  Ref. OBO 2007 061</v>
          </cell>
          <cell r="C9904"/>
          <cell r="D9904">
            <v>7</v>
          </cell>
        </row>
        <row r="9905">
          <cell r="A9905" t="str">
            <v>FGNB-00023</v>
          </cell>
          <cell r="B9905" t="str">
            <v>Central Conv. Firewall 16 Zonas Nibble ESPANHA Ref.NFW16K-ES</v>
          </cell>
          <cell r="C9905"/>
          <cell r="D9905">
            <v>359.47</v>
          </cell>
        </row>
        <row r="9906">
          <cell r="A9906" t="str">
            <v>SAFO-00074</v>
          </cell>
          <cell r="B9906" t="str">
            <v>PROX-60S - Amplificador de Megafonia Monozona - FONESTAR</v>
          </cell>
          <cell r="C9906"/>
          <cell r="D9906">
            <v>422.3</v>
          </cell>
        </row>
        <row r="9907">
          <cell r="A9907" t="str">
            <v>SAFO-00075</v>
          </cell>
          <cell r="B9907" t="str">
            <v>FONCAST - Recetor Áudio Via-Rádio Wi-Fi - FONESTAR</v>
          </cell>
          <cell r="C9907"/>
          <cell r="D9907">
            <v>0</v>
          </cell>
        </row>
        <row r="9908">
          <cell r="A9908" t="str">
            <v>SOLO-00021</v>
          </cell>
          <cell r="B9908" t="str">
            <v>SOLO110 - VARA TELESCÓPICA 4 SECÇÕES FIBRA DE VIDRO 1.75M</v>
          </cell>
          <cell r="C9908" t="str">
            <v>Extensión telescópica 1,75 m
Extensión telescópica de 4 secciones</v>
          </cell>
          <cell r="D9908">
            <v>1166.6300000000001</v>
          </cell>
        </row>
        <row r="9909">
          <cell r="A9909" t="str">
            <v>VDDH-10506</v>
          </cell>
          <cell r="B9909" t="str">
            <v>Dome IPC-PDW3849-A180-AS-PV 8MP 2x4MP 2.8 180° IR25 TIOC</v>
          </cell>
          <cell r="C9909" t="str">
            <v>Sensor de imagen: Dual 1/2.7" CMOS
Resolución: 2x 4MP, 4096 (H) × 1860 (V)
Alcance IR: 25 metros
LED IR: 2 (IR LED); 2 (Warm light)
Tipo de lente: Fija
Apertura de la lente: 2,8 mm
Compresión de vídeo: H.265; H.264; H.264H; H.264B; MJPEG
Smart Codec: Smart H.265+; Smart H.264+
BLC, HLC, WDR 120dB
Dual Micrófono y Altavoz incorporado
Compresión de audio: G.711a; G.711Mu; PCM; G.726; G.723
Audio IN/OUT: 1/1
Alarma IN/OUT: 1/1
Puerto de red: RJ-45 (10/100 Base-T)
Alimentación: 12 VCC (±30%); PoE (802.3af)
Índice de Protección IP67
Dimensiones: F122 mm × 135,2 mm
Peso: 1.15 Kg</v>
          </cell>
          <cell r="D9909">
            <v>474</v>
          </cell>
        </row>
        <row r="9910">
          <cell r="A9910" t="str">
            <v>ILAR-01946</v>
          </cell>
          <cell r="B9910" t="str">
            <v>30W Prado Eco Preto CCT</v>
          </cell>
          <cell r="C9910"/>
          <cell r="D9910">
            <v>54.17</v>
          </cell>
        </row>
        <row r="9911">
          <cell r="A9911" t="str">
            <v>ASDO-00001</v>
          </cell>
          <cell r="B9911" t="str">
            <v>TU25 - TUBO ABS VERMELHO 25mm X 3 MTS (30 TUBOS)</v>
          </cell>
          <cell r="C9911"/>
          <cell r="D9911">
            <v>0</v>
          </cell>
        </row>
        <row r="9912">
          <cell r="A9912" t="str">
            <v>INDH-00041</v>
          </cell>
          <cell r="B9912" t="str">
            <v>ART-ARC3800H-03-FW2 - KIT HUB 2 (2ª GER.) LAN/WIFI/4G DAHUA</v>
          </cell>
          <cell r="C9912" t="str">
            <v>Kit compuesto por:
1 x Central inalámbrica que admite hasta 150 periféricos
1 x Detector de movimiento inalámbrico
1 x Contacto magnético  inalámbrico
1 x Mando inalámbrico 4 botones 
ESPECIFICACIONES TECNICAS:
Soporta 150 periféricos inalámbricos (6 sirenas, 64 cámaras PIR, 64 radiomandos, 8 teclados y 4 repetidores)
Visualización del estado de los periféricos (intensidad de la señal, nivel de batería, temperatura, versión del programa)
Conexión de red inalámbrica, Wi-Fi o 4G
Dual SIM y Single Standby, conmutación automática
Reabastecimiento automático de red (ANR)
Videollamada en la aplicación
alarma de emergencia SOS
Actualización en la nube y recuperación automática en caso de error de actualización.</v>
          </cell>
          <cell r="D9912">
            <v>400</v>
          </cell>
        </row>
        <row r="9913">
          <cell r="A9913" t="str">
            <v>INDH-00042</v>
          </cell>
          <cell r="B9913" t="str">
            <v>ARD2251E-W2 - DETETOR EXTERIOR TRIPLE-TECH VIA-RÁDIO DAHUA</v>
          </cell>
          <cell r="C9913" t="str">
            <v>Modo de detección: PIR + Microondas
Sensibilidad: PIR - 3 niveles (ajustable)
Interior y exterior
Actualización remota en la Cloud: Sí
Alarma de manipulación: Sí
Detección de movimiento: Sí
Índice de protección IP66
Anticorrosivo: Protección Básica
Material: PC+GF
Instalación: Pared y Poste
Dimensiones: 211 mm × 106 mm × 94 mm
Peso: 0,89 Kg</v>
          </cell>
          <cell r="D9913">
            <v>184</v>
          </cell>
        </row>
        <row r="9914">
          <cell r="A9914" t="str">
            <v>INIM-00950</v>
          </cell>
          <cell r="B9914" t="str">
            <v>Air2-SenseTH100/W - DETETOR TEMPERATURA VIA-RÁDIO - INIM</v>
          </cell>
          <cell r="C9914"/>
          <cell r="D9914">
            <v>80.33</v>
          </cell>
        </row>
        <row r="9915">
          <cell r="A9915" t="str">
            <v>INIM-00951</v>
          </cell>
          <cell r="B9915" t="str">
            <v>UM105H - MÓDULO AUTOMAÇÃO 5IN/OUT - INIM</v>
          </cell>
          <cell r="C9915"/>
          <cell r="D9915">
            <v>0</v>
          </cell>
        </row>
        <row r="9916">
          <cell r="A9916" t="str">
            <v>INIM-00952</v>
          </cell>
          <cell r="B9916" t="str">
            <v>SenseTH100/H - DETETOR TEMPERATURA on-BUS - INIM</v>
          </cell>
          <cell r="C9916"/>
          <cell r="D9916">
            <v>0</v>
          </cell>
        </row>
        <row r="9917">
          <cell r="A9917" t="str">
            <v>FGIM-00973</v>
          </cell>
          <cell r="B9917" t="str">
            <v>EM600 - BOTÃO PARA SILENCIAMENTO DOMÉSTICO - INIM</v>
          </cell>
          <cell r="C9917"/>
          <cell r="D9917">
            <v>0</v>
          </cell>
        </row>
        <row r="9918">
          <cell r="A9918" t="str">
            <v>FGIM-00972</v>
          </cell>
          <cell r="B9918" t="str">
            <v>ILPS100 - SIMULADOR DE LOOP P/ SISTEMAS DET. FOGO INIM</v>
          </cell>
          <cell r="C9918"/>
          <cell r="D9918">
            <v>0</v>
          </cell>
        </row>
        <row r="9919">
          <cell r="A9919" t="str">
            <v>ILAR-02551</v>
          </cell>
          <cell r="B9919" t="str">
            <v>12W Painel LED Redondo D121 Encastrar Backlit 2700K</v>
          </cell>
          <cell r="C9919"/>
          <cell r="D9919">
            <v>4</v>
          </cell>
        </row>
        <row r="9920">
          <cell r="A9920" t="str">
            <v>ALVI-00103</v>
          </cell>
          <cell r="B9920" t="str">
            <v>MC-303 PG2 CONTACTO MAGNETICO FINO CASTANHO PG2 VISONIC</v>
          </cell>
          <cell r="C9920"/>
          <cell r="D9920">
            <v>107.12</v>
          </cell>
        </row>
        <row r="9921">
          <cell r="A9921" t="str">
            <v>ILDV-00034</v>
          </cell>
          <cell r="B9921" t="str">
            <v>Fonte Meanwell LRS-100-24 IP20 108W 24V 5A</v>
          </cell>
          <cell r="C9921"/>
          <cell r="D9921">
            <v>27.67</v>
          </cell>
        </row>
        <row r="9922">
          <cell r="A9922" t="str">
            <v>ILAR-02338</v>
          </cell>
          <cell r="B9922" t="str">
            <v>18W Painel Saliente Quadrado L222 - Branco 3CCT</v>
          </cell>
          <cell r="C9922"/>
          <cell r="D9922">
            <v>15.1</v>
          </cell>
        </row>
        <row r="9923">
          <cell r="A9923" t="str">
            <v>BAEL-00006</v>
          </cell>
          <cell r="B9923" t="str">
            <v>KB12260 - BATERIA 12V 26A VRLA STANDARD KAISE</v>
          </cell>
          <cell r="C9923"/>
          <cell r="D9923">
            <v>126.02</v>
          </cell>
        </row>
        <row r="9924">
          <cell r="A9924" t="str">
            <v>ILAR-01935</v>
          </cell>
          <cell r="B9924" t="str">
            <v>SIRIUS-80 80W CCT</v>
          </cell>
          <cell r="C9924"/>
          <cell r="D9924">
            <v>185</v>
          </cell>
        </row>
        <row r="9925">
          <cell r="A9925" t="str">
            <v>CARL-00055</v>
          </cell>
          <cell r="B9925" t="str">
            <v>EVWP2156 - Carregador Trif. Mod.3 22KW 32A - c/cabo 5 mts</v>
          </cell>
          <cell r="C9925"/>
          <cell r="D9925">
            <v>2152.6999999999998</v>
          </cell>
        </row>
        <row r="9926">
          <cell r="A9926" t="str">
            <v>TCGA-00021</v>
          </cell>
          <cell r="B9926" t="str">
            <v>TS293KG - DETETOR GAS GPL INDUST. CATA. ATEX TECNOCONTROL</v>
          </cell>
          <cell r="C9926"/>
          <cell r="D9926">
            <v>763.82</v>
          </cell>
        </row>
        <row r="9927">
          <cell r="A9927" t="str">
            <v>TCGA-00022</v>
          </cell>
          <cell r="B9927" t="str">
            <v>TS293KM - DETETOR GAS METANO INDUST. CATA. ATEX TECNOCONTROL</v>
          </cell>
          <cell r="C9927"/>
          <cell r="D9927">
            <v>763.82</v>
          </cell>
        </row>
        <row r="9928">
          <cell r="A9928" t="str">
            <v>VDDH-10568</v>
          </cell>
          <cell r="B9928" t="str">
            <v>DSS8PREASDL - LICENÇA CANAL EAS DSS8 - DAHUA</v>
          </cell>
          <cell r="C9928"/>
          <cell r="D9928">
            <v>58.35</v>
          </cell>
        </row>
        <row r="9929">
          <cell r="A9929" t="str">
            <v>VDDH-10569</v>
          </cell>
          <cell r="B9929" t="str">
            <v>DSS8PRAPML - LICENÇA MÓDULO ACUPICK DSS8 - DAHUA</v>
          </cell>
          <cell r="C9929"/>
          <cell r="D9929">
            <v>869.65</v>
          </cell>
        </row>
        <row r="9930">
          <cell r="A9930" t="str">
            <v>VDDH-10570</v>
          </cell>
          <cell r="B9930" t="str">
            <v>DSS8PRRBL - LICENÇA BASE RETALHO DSS8 - DAHUA</v>
          </cell>
          <cell r="C9930"/>
          <cell r="D9930">
            <v>2896.94</v>
          </cell>
        </row>
        <row r="9931">
          <cell r="A9931" t="str">
            <v>CAXP-00142</v>
          </cell>
          <cell r="B9931" t="str">
            <v>XS-K-MF-RS-X - TECLADO+RFID MF PRETO P/WS4xx XPR</v>
          </cell>
          <cell r="C9931"/>
          <cell r="D9931">
            <v>380.56</v>
          </cell>
        </row>
        <row r="9932">
          <cell r="A9932" t="str">
            <v>CAXP-00143</v>
          </cell>
          <cell r="B9932" t="str">
            <v>PBX-2-EV3-3K-X - CARTÃO RFID ISO MIFARE® Desfire EV3 2K XPR</v>
          </cell>
          <cell r="C9932"/>
          <cell r="D9932">
            <v>9</v>
          </cell>
        </row>
        <row r="9933">
          <cell r="A9933" t="str">
            <v>TCGA-00023</v>
          </cell>
          <cell r="B9933" t="str">
            <v>CE380UR - EXPANSOR REMOTO 8Z 4-20mA P/ CE4xx TECNOCONTROL</v>
          </cell>
          <cell r="C9933"/>
          <cell r="D9933">
            <v>827.36</v>
          </cell>
        </row>
        <row r="9934">
          <cell r="A9934" t="str">
            <v>ILAR-02319</v>
          </cell>
          <cell r="B9934" t="str">
            <v>Perfil Tubular Redondo 320º  Opaco  30mm</v>
          </cell>
          <cell r="C9934"/>
          <cell r="D9934">
            <v>28</v>
          </cell>
        </row>
        <row r="9935">
          <cell r="A9935" t="str">
            <v>ILAR-02172</v>
          </cell>
          <cell r="B9935" t="str">
            <v>3W Meller II 3CCT D85 IP65</v>
          </cell>
          <cell r="C9935"/>
          <cell r="D9935">
            <v>17.95</v>
          </cell>
        </row>
        <row r="9936">
          <cell r="A9936" t="str">
            <v>ILAR-02185</v>
          </cell>
          <cell r="B9936" t="str">
            <v>Espelho Meller II - Trapezoid - Branco</v>
          </cell>
          <cell r="C9936"/>
          <cell r="D9936">
            <v>4.92</v>
          </cell>
        </row>
        <row r="9937">
          <cell r="A9937" t="str">
            <v>ACDX-00079</v>
          </cell>
          <cell r="B9937" t="str">
            <v>RJ45/WP-C*P10 - Blindagem Preta p/ Ficha RJ45 10 Und noXt</v>
          </cell>
          <cell r="C9937" t="str">
            <v>Paquete: 100
Aplicación: blindaje de enchufe modular RJ-45
Material: caucho
Color: Negro</v>
          </cell>
          <cell r="D9937">
            <v>0.62</v>
          </cell>
        </row>
        <row r="9938">
          <cell r="A9938" t="str">
            <v>ACDX-00080</v>
          </cell>
          <cell r="B9938" t="str">
            <v>RJ45/WP*P10 - Blindagem Branca p/ Ficha RJ45 10Und noXt</v>
          </cell>
          <cell r="C9938" t="str">
            <v>Paquete: 100
Aplicación: Blindaje de enchufe modular RJ-45
Material: caucho
Color: Blanco</v>
          </cell>
          <cell r="D9938">
            <v>5.15</v>
          </cell>
        </row>
        <row r="9939">
          <cell r="A9939" t="str">
            <v>ILAR-02478</v>
          </cell>
          <cell r="B9939" t="str">
            <v>12W Lâmpada A60 LED E27 Dimável 2700K</v>
          </cell>
          <cell r="C9939"/>
          <cell r="D9939">
            <v>3.1</v>
          </cell>
        </row>
        <row r="9940">
          <cell r="A9940" t="str">
            <v>ILAR-02479</v>
          </cell>
          <cell r="B9940" t="str">
            <v>12W Lâmpada A60 LED E27 Dimável 4000K</v>
          </cell>
          <cell r="C9940"/>
          <cell r="D9940">
            <v>3.1</v>
          </cell>
        </row>
        <row r="9941">
          <cell r="A9941" t="str">
            <v>ILAR-03518</v>
          </cell>
          <cell r="B9941" t="str">
            <v>Conector em L para Slim srip 12W 230V</v>
          </cell>
          <cell r="C9941"/>
          <cell r="D9941">
            <v>0.04</v>
          </cell>
        </row>
        <row r="9942">
          <cell r="A9942" t="str">
            <v>FGIM-10116</v>
          </cell>
          <cell r="B9942" t="str">
            <v>S50160-H2 - ELECTROIMAN 150KG 100mA 24Vdc IP65 - INIM</v>
          </cell>
          <cell r="C9942"/>
          <cell r="D9942">
            <v>0</v>
          </cell>
        </row>
        <row r="9943">
          <cell r="A9943" t="str">
            <v>FGIM-10117</v>
          </cell>
          <cell r="B9943" t="str">
            <v>SH2160 - CONTRAPLACA P/ ELETROIMAN S50160-H2 - INIM</v>
          </cell>
          <cell r="C9943"/>
          <cell r="D9943">
            <v>0</v>
          </cell>
        </row>
        <row r="9944">
          <cell r="A9944" t="str">
            <v>INAJ-00123</v>
          </cell>
          <cell r="B9944" t="str">
            <v>CURTAIN OUTDOOR-W DETETOR CORTINA EXTERIOR 2 PIR BRANCO IP55</v>
          </cell>
          <cell r="C9944" t="str">
            <v>Protección contra aproximaciones a instalaciones:
DualCurtain Outdoor controla el perímetro sin crear obstáculos para las personas que se encuentran dentro. Dos sistemas ópticos independientes con sectores de visualización estrechos y configuraciones flexibles le permiten ajustar con precisión 30 metros de detección, excluyendo posibles fuentes de falsas alarmas. El exclusivo software ELSA responde a los intrusos, rastreando posibles desencadenantes como interferencias naturales y mascotas.
Eficiencia en el área cercana:
El DualCurtain Outdoor cuenta con una tecnología para ampliar el área protegida, algo único en detectores de movimiento tipo cortina para exteriores. Cuando la Detección de área cercana está habilitada, el sensor PIR superior del detector recibe un sector de visualización estrecho adicional en un ángulo descendente de 40 grados contra el sector principal. La funcionalidad permite que ambos sensores detecten movimiento cuando un ser humano ingresa al perímetro protegido cerca del propio cuerpo del detector, en respuesta al problema de ángulo muerto, algo muy común en estos detectores.
La detección de áreas cercanas está diseñada para proteger ventanas y otros pasajes a los que los animales no tienen acceso. La proximidad de los vectores a las zonas de detección reduce significativamente la efectividad de la inmunidad a las mascotas.
un sensor Dos detectores independientes:
El rango de detección de los dos sistemas ópticos se ajusta de forma independiente. Le permite configurar con precisión el perímetro protegido por la DualCurtain Outdoor y evitar falsas alarmas provocadas por un arbusto que se mece con el viento o personas que caminan por la acera.
Resistente a ataques:
La DualCurtain Outdoor no se puede obstruir ni desactivar de manera imperceptible, incluso si Ajax está desarmado. La óptica del detector está reforzada con sensores de enmascaramiento avanzados que responden a obstáculos, revestimiento y pintura de lentes.
Especificaciones tecnicas
Tipo de detector: Inalámbrico
Método de instalación: interior/exterior
Compatibilidad: Hub Plus, Hub 2, Hub 2 Plus, ReX con OS Malevich 2.11 y superior
Elemento sensor: 4 × sensores PIR
Distancia de detección de movimiento: Entre 4 y 15 metros (dependiendo de la configuración) para cada sistema óptico
Protección contra falsas alarmas: Disponible
Tiempo de transmisión de la señal de alarma: 0,15 s
Ángulo de detección: Horizontal — 6° / Vertical — dependiendo de la configuración
Período de tiempo para la detección de movimiento: De 0,3 a 2 m/s
Sensibilidad: Ajustable, 3 niveles
Fuente de alimentación: 2 pilas CR123?, 3 V
Duración de la batería: Hasta 4 años
Temperatura de funcionamiento: Desde –25°C ~ +60°C
Índice de protección: IP54
Antimanipulación: protección contra falsificaciones, detección de obstrucciones y resistente a manipulaciones
Dimensiones: 174 × 123 × 88 mm
Peso: 0,62 kg</v>
          </cell>
          <cell r="D9944">
            <v>216.81</v>
          </cell>
        </row>
        <row r="9945">
          <cell r="A9945" t="str">
            <v>FASW-00090</v>
          </cell>
          <cell r="B9945" t="str">
            <v>V300G - ELECTROIMAN CINZA 300KG 12/24Vdc+CTC+LEDs SEWOSY</v>
          </cell>
          <cell r="C9945" t="str">
            <v>Cerradura electromagnética de superficie 300 daN 12-24 V CC + CTC + LED
Detalles técnicos
Tensión de entrada: 12/24 V CC
Fuerza de retención: 300 daN
Conforme a la norma NF S 61-937
Luz indicadora: Sí</v>
          </cell>
          <cell r="D9945">
            <v>64</v>
          </cell>
        </row>
        <row r="9946">
          <cell r="A9946" t="str">
            <v>VDCM-00452</v>
          </cell>
          <cell r="B9946" t="str">
            <v>Botoneira Audio ROMA p/grupo IKALL Ref.3008/2/RI</v>
          </cell>
          <cell r="C9946"/>
          <cell r="D9946">
            <v>1850.52</v>
          </cell>
        </row>
        <row r="9947">
          <cell r="A9947" t="str">
            <v>ILEM-00071</v>
          </cell>
          <cell r="B9947" t="str">
            <v>Emergêcia SafeLux Double P/NP 200Lm IP65</v>
          </cell>
          <cell r="C9947"/>
          <cell r="D9947">
            <v>27.5</v>
          </cell>
        </row>
        <row r="9948">
          <cell r="A9948" t="str">
            <v>FASW-00091</v>
          </cell>
          <cell r="B9948" t="str">
            <v>V300LG - SUPORTE L CINZA P/ELECTROIMAN V300G SEWOSY</v>
          </cell>
          <cell r="C9948" t="str">
            <v>Soporte en L ajustable para la gama V300
Detalles técnicos
Dirección de colocación: Tirar/Empujar</v>
          </cell>
          <cell r="D9948">
            <v>16</v>
          </cell>
        </row>
        <row r="9949">
          <cell r="A9949" t="str">
            <v>FGCT-00020</v>
          </cell>
          <cell r="B9949" t="str">
            <v>43RBX005 Base Alta p/ Detetores Convencionais COMELIT</v>
          </cell>
          <cell r="C9949"/>
          <cell r="D9949">
            <v>6.03</v>
          </cell>
        </row>
        <row r="9950">
          <cell r="A9950" t="str">
            <v>FASW-00092</v>
          </cell>
          <cell r="B9950" t="str">
            <v>V300SCPG - SUPORTE P/CONTRAPLACA ELECTROIMAN V300G SEWOSY</v>
          </cell>
          <cell r="C9950" t="str">
            <v>Kit de montaje para placa de inducido de la gama V300
Detalles técnicos
Dirección de colocación: Empujar</v>
          </cell>
          <cell r="D9950">
            <v>20</v>
          </cell>
        </row>
        <row r="9951">
          <cell r="A9951" t="str">
            <v>FASW-00093</v>
          </cell>
          <cell r="B9951" t="str">
            <v>V300ZG - SUPORTE Z CINZA P/ELECTROIMAN V300G SEWOSY</v>
          </cell>
          <cell r="C9951" t="str">
            <v>Soportes Z ajustables para la gama V300
Detalles técnicos
Dirección de instalación: Puerta corredera</v>
          </cell>
          <cell r="D9951">
            <v>22</v>
          </cell>
        </row>
        <row r="9952">
          <cell r="A9952" t="str">
            <v>FASW-00096</v>
          </cell>
          <cell r="B9952" t="str">
            <v>V550ZG - SUPORTE Z CINZA P/ELECTROIMAN 500KG V550G SEWOSY</v>
          </cell>
          <cell r="C9952" t="str">
            <v>Soportes Z negros ajustables para la gama V550
Detalles técnicos
Sección de instalación: Puerta corredera</v>
          </cell>
          <cell r="D9952">
            <v>28</v>
          </cell>
        </row>
        <row r="9953">
          <cell r="A9953" t="str">
            <v>ILAR-02501</v>
          </cell>
          <cell r="B9953" t="str">
            <v>G125 DECO E27 DIM AMBER 7W 2200K 600Lm</v>
          </cell>
          <cell r="C9953"/>
          <cell r="D9953">
            <v>15.21</v>
          </cell>
        </row>
        <row r="9954">
          <cell r="A9954" t="str">
            <v>ILAR-02004</v>
          </cell>
          <cell r="B9954" t="str">
            <v>Projetor Tech II 1000W 5000K ASSYMETRIC (NP-P60)</v>
          </cell>
          <cell r="C9954"/>
          <cell r="D9954">
            <v>1810.66</v>
          </cell>
        </row>
        <row r="9955">
          <cell r="A9955" t="str">
            <v>INDH-00070</v>
          </cell>
          <cell r="B9955" t="str">
            <v>ARD323-W2(868S) PRETO - CONTACTO MAGNÉTICO MINI 868MHz DAHUA</v>
          </cell>
          <cell r="C9955" t="str">
            <v>Luz indicadora: 1 × indicador de alarma verde
Botón: 1 × botón liga/desliga
Alarma de manipulación: Sim
Alarma de Batería Fraca: Sim
Modo de prueba: Sim
Detecção de intensidade do sinal de pesquisa
Distancia de comunicación: Até 1.000 Metros en campo abierto
Mecanismo de Comunicación Bidireccional
Modo de criptografía AES128
Alimentación: CR123A
Dimensiones: 100,2 mm × 20,8 mm × 20,3 mm</v>
          </cell>
          <cell r="D9955">
            <v>40.9</v>
          </cell>
        </row>
        <row r="9956">
          <cell r="A9956" t="str">
            <v>EXMO-00003</v>
          </cell>
          <cell r="B9956" t="str">
            <v>MBK06-020CA-P1D - EXTINTOR CO2 2KG</v>
          </cell>
          <cell r="C9956" t="str">
            <v>Extintor de dióxido de carbono (CO2) de 2 kg con salida frontal de alta resistencia.
Incluye soporte galvanizado.
Capacidad: 2 kg
Agente extintor: CO2
Eficacia: 34B-20
Temperatura de funcionamiento: hasta +60 °C
Presión máxima: 174 bar
Presión de prueba: 250 bar
Volumen: 3 L
Altura de la botella: 415 ± 1,5 mm
Diámetro de la botella: 114 ± 1,14 mm
Rosca: 25E
Material de la válvula: HPb59-1 (niquelado)
Material de la botella: 34CrMo4
Peso total aproximado: 6,5 kg
Dimensiones aproximadas: 600 x 170 mm
Pintura: RAL 3000</v>
          </cell>
          <cell r="D9956">
            <v>75</v>
          </cell>
        </row>
        <row r="9957">
          <cell r="A9957" t="str">
            <v>VDCM-08162</v>
          </cell>
          <cell r="B9957" t="str">
            <v>KVB7000 - KIT BELLO E MINI ALTAVOZ SB2 - COMELIT</v>
          </cell>
          <cell r="C9957"/>
          <cell r="D9957">
            <v>425</v>
          </cell>
        </row>
        <row r="9958">
          <cell r="A9958" t="str">
            <v>SOLO-00050</v>
          </cell>
          <cell r="B9958" t="str">
            <v>SOLO770 - BATERIA (BASTÃO) 3Ah - SOLO</v>
          </cell>
          <cell r="C9958"/>
          <cell r="D9958">
            <v>360</v>
          </cell>
        </row>
        <row r="9959">
          <cell r="A9959" t="str">
            <v>SODF-00098</v>
          </cell>
          <cell r="B9959" t="str">
            <v>P7316 Video Encoder de 16 canais analógicos HD até 4K</v>
          </cell>
          <cell r="C9959"/>
          <cell r="D9959">
            <v>0</v>
          </cell>
        </row>
        <row r="9960">
          <cell r="A9960" t="str">
            <v>DIWD-00001</v>
          </cell>
          <cell r="B9960" t="str">
            <v>HDD-2TBN - DISCO RÍGIDO 2TB  - WESTERN DIGITAL</v>
          </cell>
          <cell r="C9960" t="str">
            <v>Tamaño del disco duro: 3,5"
Capacidad del disco duro: 2 TB
Interfaz: SATA
Tipo: HDD
Número máximo de cámaras compatibles: 64
Límite de carga de trabajo: 180 TB/año
Encuentra las mejores ofertas en pccomponentes.pt
Nivel de ruido en reposo: 21 dB
MTBF: 1000000 h</v>
          </cell>
          <cell r="D9960">
            <v>364.71</v>
          </cell>
        </row>
        <row r="9961">
          <cell r="A9961" t="str">
            <v>MEPY-00065</v>
          </cell>
          <cell r="B9961" t="str">
            <v>ISU4441 - DIN DON 12V C/ TRANSFORMADOR 230/12V - PERRY</v>
          </cell>
          <cell r="C9961"/>
          <cell r="D9961">
            <v>54</v>
          </cell>
        </row>
        <row r="9962">
          <cell r="A9962" t="str">
            <v>INIM-00117</v>
          </cell>
          <cell r="B9962" t="str">
            <v>AIR2-MC200/SN - CONTACTO MAGNETICO (PRETO) VIA RADIO INIM</v>
          </cell>
          <cell r="C9962" t="str">
            <v>El contacto magnético Air2-MC200/S para sistemas antirrobo inalámbricos integra un detector de golpes y un sensor de inclinación de alta precisión y fiabilidad a una amplia flexibilidad de programación.
Es posible realizar una programación muy atenta para poder adaptar el funcionamiento del dispositivo a las exigencias específicas de cada instalación. El sensor de inclinación permite la detección de la apertura de puertas basculantes y ventanas «pozo de luz» evitando el uso del imán.
Air2-MC200/S está protegido contra tentativos de sabotaje y extracción. El dispositivo utiliza canales separados para las diferentes señalizaciones, lo que permite identificar con exactitud la fuente de alarma.</v>
          </cell>
          <cell r="D9962">
            <v>83.06</v>
          </cell>
        </row>
        <row r="9963">
          <cell r="A9963" t="str">
            <v>GADU-00031</v>
          </cell>
          <cell r="B9963" t="str">
            <v>SPLN-HCRLE - DETECTOR AUTÓNOMO STANDGAS PRO LCD EXP DURAN</v>
          </cell>
          <cell r="C9963" t="str">
            <v>Tecnología: Sensor catalítico y microprocesador 12 bit
Tensión de alimentación: De 10V a 24V DC/ 10 a 15V, versión RS485
Consumo máximo a 12 V DC: 90 mA en reposo - 130 mA, acustica y relé activado
Comunicación: RS485
Rango medida de gases: 0-100% L.I.E (5% vol. Metano) lineal en toda la escala
Resolución: ±1% L.I.E. a 20ºC 50% H.R.
Deriva de cero: ± 7mV/año
Deriva span: ± 9% L.I.E./ año
Tiempo estabilización: &lt; 15 minutos
Resistencia al H2S: Si (tipico 1000 ppm/hora)
Tiempo de respuesta T50/T90: 3s y 8s respectivamente
Vida útil: Aprox. 3 años en condiciones normales de trabajo
Periodos de mantenimiento: Anual
Condiciones ambientales: -10ºC a +50ºC y de 0 al 90% H.R. sin condensación
Limites de presión atmosférica: 80 a 110 kPa (0.8 a 1.1 bar)
Relé de alarma: Salida conmutada contacto seco 3A 250V AC protegida con fusible
Área de cobertura: 16/30 m2 aproximadamente
Material y grado de protección: Makrolon &amp; ABS IP65
Entrada y diámetro del cable: Prensaestopas / 6-10mm2
Dimensiones (mm): 120 X 160 X 60 
Peso (gr): 350</v>
          </cell>
          <cell r="D9963">
            <v>576.5</v>
          </cell>
        </row>
        <row r="9964">
          <cell r="A9964" t="str">
            <v>ILAR-02251</v>
          </cell>
          <cell r="B9964" t="str">
            <v>LYNX EVO 600 18W Opal - Branco 3CCT IP20 2250 lm</v>
          </cell>
          <cell r="C9964"/>
          <cell r="D9964">
            <v>96.41</v>
          </cell>
        </row>
        <row r="9965">
          <cell r="A9965" t="str">
            <v>DIWD-00002</v>
          </cell>
          <cell r="B9965" t="str">
            <v>HDD-3TBN - DISCO RÍGIDO 3TB PURPLE - WESTERN DIGITAL</v>
          </cell>
          <cell r="C9965" t="str">
            <v>Capacidad: 3 TB
Formato: 3,5 pulgadas
Conector: SATA
Interfaz: SATA
Velocidad de transferencia: hasta 175 MB/s
Tecnología de grabación: CMR
Tamaño de caché: 256 MB
Dimensiones (largo x ancho x alto): 5,79" x 4" x 1,03"
Peso: 570 g
Temperatura de funcionamiento: de 0 °C a 65 °C
Temperatura de inactividad: de -40 °C a 70 °C</v>
          </cell>
          <cell r="D9965">
            <v>494.12</v>
          </cell>
        </row>
        <row r="9966">
          <cell r="A9966" t="str">
            <v>VDDH-10818</v>
          </cell>
          <cell r="B9966" t="str">
            <v>DSS8PRLC- Licença Elevador DSS 8 Pro</v>
          </cell>
          <cell r="C9966"/>
          <cell r="D9966">
            <v>144.94</v>
          </cell>
        </row>
        <row r="9967">
          <cell r="A9967" t="str">
            <v>DIWD-00003</v>
          </cell>
          <cell r="B9967" t="str">
            <v>HDD-8TBN - DISCO RÍGIDO 8TB PURPLE - WESTERN DIGITAL</v>
          </cell>
          <cell r="C9967" t="str">
            <v>Capacidad: 8 TB
Formato: 3,5 pulgadas
Conector: SATA
Interfaz: SATA
Velocidad de transferencia: hasta 215 MB/s
Velocidad del disco (RPM): 5640 RPM
Tecnología de grabación: CMR
Tamaño de caché: 256 MB
Dimensiones (L x An x Al): 5,79" x 4" x 1,03"
Peso: 720 g
Temperatura de funcionamiento: de 0 °C a 65 °C
Temperatura de inactividad: de -40 °C a 70 °C</v>
          </cell>
          <cell r="D9967">
            <v>1035.29</v>
          </cell>
        </row>
        <row r="9968">
          <cell r="A9968" t="str">
            <v>INCM-00029</v>
          </cell>
          <cell r="B9968" t="str">
            <v>RF1MCB - CONTACTO MAGNÉTICO VIA-RÁDIO 1IN CASTANHO - COMELIT</v>
          </cell>
          <cell r="C9968"/>
          <cell r="D9968">
            <v>62.98</v>
          </cell>
        </row>
        <row r="9969">
          <cell r="A9969" t="str">
            <v>DIDH-00019</v>
          </cell>
          <cell r="B9969" t="str">
            <v>MG10ADA10TE-V - DISCO RÍGIDO 10TB - TOSHIBA</v>
          </cell>
          <cell r="C9969" t="str">
            <v>Formato: 3,5 pulgadas
Tamaño del búfer: 512 MiB
Velocidad de rotación: 7200 rpm
MTTF/MTBF (AFR): 2 000 000 h (0,44 %)
Peso (máximo): 755 g</v>
          </cell>
          <cell r="D9969">
            <v>1529.41</v>
          </cell>
        </row>
        <row r="9970">
          <cell r="A9970" t="str">
            <v>ILAR-01664</v>
          </cell>
          <cell r="B9970" t="str">
            <v>Série LYNX Linear 20W Led 600mm 100º Branco 3000 a 5700k</v>
          </cell>
          <cell r="C9970"/>
          <cell r="D9970">
            <v>78.5</v>
          </cell>
        </row>
        <row r="9971">
          <cell r="A9971" t="str">
            <v>ILAR-01707</v>
          </cell>
          <cell r="B9971" t="str">
            <v>Fita LED High Lumen 3000 K 2835SMD 22W/m 24V IP67</v>
          </cell>
          <cell r="C9971"/>
          <cell r="D9971">
            <v>68.75</v>
          </cell>
        </row>
        <row r="9972">
          <cell r="A9972" t="str">
            <v>VDDH-10507</v>
          </cell>
          <cell r="B9972" t="str">
            <v>Dome HDW1200CLQ-IL-A HDCVI 2MP 2.8mm IR20M DUAL DAHUA</v>
          </cell>
          <cell r="C9972" t="str">
            <v>Sensor de imagen: 2 MP CMOS
Resolución: 2MP, 1920 (H) × 1080 (V)
Distancia IR: 20 Metros
Leds IR: 2 (Warm light); 2 (IR light)
Tipo de Lente: Fija
Apertura Lente: 2.8 mm
BLC, HLC, DWDR
Entrada de Audio: 1
Fuente de Alimentación: 12 VDC ± 30%
Índice de Protección IP67
Dimensiones: F97.1 mm × 93.8 mm
Peso: 0.29 Kg</v>
          </cell>
          <cell r="D9972">
            <v>34</v>
          </cell>
        </row>
        <row r="9973">
          <cell r="A9973" t="str">
            <v>CARL-00057</v>
          </cell>
          <cell r="B9973" t="str">
            <v>EVWP2096 - Carregador Trif. Mod.3 11KW 16A c/ Cabo 5Mt</v>
          </cell>
          <cell r="C9973"/>
          <cell r="D9973">
            <v>2137.25</v>
          </cell>
        </row>
        <row r="9974">
          <cell r="A9974" t="str">
            <v>ILAR-01225</v>
          </cell>
          <cell r="B9974" t="str">
            <v>9W PAinel LED Quadrado Encastrar 150x150mm 6000K</v>
          </cell>
          <cell r="C9974"/>
          <cell r="D9974">
            <v>9.48</v>
          </cell>
        </row>
        <row r="9975">
          <cell r="A9975" t="str">
            <v>VDDH-10508</v>
          </cell>
          <cell r="B9975" t="str">
            <v>CS4010-8GT-110  SWITCH 8P x1G PoE 110W +2x1G CLOUD DAHUA</v>
          </cell>
          <cell r="C9975" t="str">
            <v>PoE: Sí
Puertos Ethernet: 8
  - Puerto 1-8: 8 × RJ-45 10/100/1000 Mbps (PoE);
  - Puerto 9-10: 2 × RJ-45 10/100/1000 Mbps (enlace ascendente)
Velocidad Puertos Ethernet: 10/100/1000Mbps
Velocidad de enlace ascendente del puerto Ethernet: 10/100/1000Mbps
Capacidad de conmutación: 20 Gbps
Gestión de conmutadores: Sí, gestión inteligente
Gestión de Equipos: Gestión Web; Gestión de aplicaciones
Consumo de PoE: Puerto 1 = 90 W, Puerto 2-8 = 30 W, total = 110 W
Alimentación: Fuente de alimentación externa: 54 VCC, 2,22 A
Temperatura de funcionamiento: -10°C ~ +55°C
Dimensiones: 190 mm × 106 mm × 30 mm
Peso: 0,55 Kg</v>
          </cell>
          <cell r="D9975">
            <v>204</v>
          </cell>
        </row>
        <row r="9976">
          <cell r="A9976" t="str">
            <v>CAXP-00102</v>
          </cell>
          <cell r="B9976" t="str">
            <v>MTPXS-MF-SA - LEITOR MIFARE CLASSIC SILVER 1K &amp; 4K XPR</v>
          </cell>
          <cell r="C9976" t="str">
            <v>Lector clásico Mifare 1K y 4K
Memoriza hasta 3500 eventos
Programado por mini-usb
apertura de puerta mediante relé 2A</v>
          </cell>
          <cell r="D9976">
            <v>308.45999999999998</v>
          </cell>
        </row>
        <row r="9977">
          <cell r="A9977" t="str">
            <v>REEX-00417</v>
          </cell>
          <cell r="B9977" t="str">
            <v>201-132-06 - ENBEAM LC DUPLEX ADAPT. MULTIMODO ROSA (PACK 6)</v>
          </cell>
          <cell r="C9977"/>
          <cell r="D9977">
            <v>23.02</v>
          </cell>
        </row>
        <row r="9978">
          <cell r="A9978" t="str">
            <v>FGIM-00933</v>
          </cell>
          <cell r="B9978" t="str">
            <v>KIT CHAVE PARA SMARTLETUSEE/LCD LITE - INIM</v>
          </cell>
          <cell r="C9978"/>
          <cell r="D9978">
            <v>6.5</v>
          </cell>
        </row>
        <row r="9979">
          <cell r="A9979" t="str">
            <v>VDDH-10511</v>
          </cell>
          <cell r="B9979" t="str">
            <v>LM22-C200-A5-V - MONITOR 21.45" E-LED 1920x1080 DAHUA</v>
          </cell>
          <cell r="C9979" t="str">
            <v>Tamaño de Pantalla: 21.45"
Relación de aspecto: 16:9
Resolución: 1920×1080
Contraste 3000:1
Colores de Pantalla 250 nits (típico)
Tiempo de respuesta: 4 ms (OD)
Entradas: VGA×1, HDMI 1.4×1
Salidas de Audio: x1
Fuente de Alimentación: DC 12 V 2A
Dimensiones: 495.8 mm x 286.3 mm x 36.7 mm (con soporte)
Peso: 4 Kg
Accesorios
Standard: Cable HDMI, Adaptador y Soporte</v>
          </cell>
          <cell r="D9979">
            <v>145.88</v>
          </cell>
        </row>
        <row r="9980">
          <cell r="A9980" t="str">
            <v>TESTEP</v>
          </cell>
          <cell r="B9980" t="str">
            <v>TESTE PICKING</v>
          </cell>
          <cell r="C9980"/>
          <cell r="D9980">
            <v>1.03</v>
          </cell>
        </row>
        <row r="9981">
          <cell r="A9981" t="str">
            <v>VDDH-10512</v>
          </cell>
          <cell r="B9981" t="str">
            <v>Dome IPC-HDW2449T-S-IL 4MP 2.8mm IR30M DUAL WSENSE DAHUA</v>
          </cell>
          <cell r="C9981" t="str">
            <v>Sensor de imagen: 1/2.9" CMOS
Resolución: 4MP, 2688 (H) × 1520 (V)
Distancia IR: 30 metros
Leds IR: 1 (IR LED); 1 (Warm light)
Tipo de Lente: Fija
Apertura Lente: 2,8 mm
Compresión de Vídeo: H.264H; H.265; H.264; H.264B; MJPEG
Smart Codec: Smart H.265+; Smart H.264+
BLC, HLC, WDR 120dB
Micrófono Incorporado
Compresión de Audio: G.711a; G.711Mu; PCM; G.726
Puerto de Red: RJ-45 (10/100 Base-T)
Fuente de Alimentación: 12 VDC/PoE (802.3af)
Índice de Protección IP67
Dimensiones: 100.9 mm × F109.9 mm
Peso: 0.51 Kg</v>
          </cell>
          <cell r="D9981">
            <v>170</v>
          </cell>
        </row>
        <row r="9982">
          <cell r="A9982" t="str">
            <v>CAXP-00104</v>
          </cell>
          <cell r="B9982" t="str">
            <v>B100-SA - LEITOR STANDALONE BIOM. (100 IMP DIGITAIS) XPR</v>
          </cell>
          <cell r="C9982"/>
          <cell r="D9982">
            <v>0</v>
          </cell>
        </row>
        <row r="9983">
          <cell r="A9983" t="str">
            <v>VDDH-10513</v>
          </cell>
          <cell r="B9983" t="str">
            <v>Dome IPC-HDW2841T-ZS 8MP MTZ 2.7-13.5mm IR40M WSENSE DAHUA</v>
          </cell>
          <cell r="C9983" t="str">
            <v>Sensor de imagen: 1/2.7" CMOS
Resolución: 8MP, 3840 (H) × 2160 (V)
Distancia IR: 40 metros
Leds IR: 2 (IR LED)
Tipo de Lente: Motorizada
Apertura Lente: 2.7-13.5 mm
Compresión de vídeo: H.265; H.264; H.264H; H.264B; MJPEG
Smart Codec: Smart H.265+; Smart H.264+
BLC, HLC, WDR 120dB
Micrófono Incorporado
Compresión de Audio: G.711a; G.711Mu; PCM; G.726
Puerto de Red: RJ-45 (10/100 Base-T)
Fuente de Alimentación: 12 VCC/PoE (802.3af)
Índice de Protección IP67
Dimensiones: 108.3 mm × F122 mm
Peso: 0.88 Kg</v>
          </cell>
          <cell r="D9983">
            <v>396</v>
          </cell>
        </row>
        <row r="9984">
          <cell r="A9984" t="str">
            <v>VDDH-10514</v>
          </cell>
          <cell r="B9984" t="str">
            <v>Dome IPC-HDW2841TM-S 8MP 2.8mm IR30M IP67 WSENSE DAHUA</v>
          </cell>
          <cell r="C9984" t="str">
            <v>Sensor de imagen: 1/2.7" CMOS
Resolución: 8MP, 3840 (H) × 2160 (V)
Distancia IR: 30 metros
Leds IR: 1 (IR LED)
Tipo de Lente: Fija
Apertura Lente: 2.8 mm 
Compresión de Vídeo: H.265; H.264; H.264H; H.264B; MJPEG
Smart Codec: Smart H.265+; Smart H.264+
BLC, HLC, WDR 120dB
Micrófono Incorporado
Compresión de Audio: G.711a; G.711Mu; PCM; G.726
Puerto de Red: RJ-45 (10/100 Base-T)
Fuente de Alimentación: 12 VDC/PoE (802.3af)
Índice de Protección IP67
Dimensiones: 99.1 mm × F121.9 mm
Peso: 0.68 Kg</v>
          </cell>
          <cell r="D9984">
            <v>258</v>
          </cell>
        </row>
        <row r="9985">
          <cell r="A9985" t="str">
            <v>RETP-10007</v>
          </cell>
          <cell r="B9985" t="str">
            <v>EAP653 - AP WiFi 6, 3000Mbps, Teto OMADA</v>
          </cell>
          <cell r="C9985" t="str">
            <v>Punto de acceso Wi-Fi 6 AX3000 de doble banda para montaje en techo 
Puerto
1 puerto RJ45 de 1 Gbps
Velocidad
574 Mbps a 2,4 GHz + 2402 Mbps a 5 GHz
Caracteristicas
802.3at POE
2 x antenas internas
Compatible con 160 MHz
MU-MIMO
Roaming continuo
Dirección de banda
Formación de haces
Balance de carga
Imparcialidad en el tiempo de transmisión
Administración centralizada por el controlador Omada SDN
Aplicación Omada</v>
          </cell>
          <cell r="D9985">
            <v>178.09</v>
          </cell>
        </row>
        <row r="9986">
          <cell r="A9986" t="str">
            <v>ILAR-02035</v>
          </cell>
          <cell r="B9986" t="str">
            <v>Luminária AIKA 12w CCT Branca + 2 Tom. Shuco 230V/10A</v>
          </cell>
          <cell r="C9986"/>
          <cell r="D9986">
            <v>66.25</v>
          </cell>
        </row>
        <row r="9987">
          <cell r="A9987" t="str">
            <v>RETP-10008</v>
          </cell>
          <cell r="B9987" t="str">
            <v>EAP650 - AP WiFi 6 3000Mbps Teto OMADA</v>
          </cell>
          <cell r="C9987" t="str">
            <v>Punto de acceso Wi-Fi 6 de doble banda para montaje en techo AX3000
Puerto
1 puerto RJ45 de 1 Gbps
Velocidad
574 Mbps a 2,4 GHz + 2402 Mbps a 5 GHz
Caracteristicas
802.3at POE y 12 V DC
2 x antenas internas
Compatible con 160 MHz
MU-MIMO
Roaming continuo
Dirección de banda
Formación de haces
Equilibrio de carga
Imparcialidad en el tiempo de transmisión
Administración centralizada por el controlador Omada SDN
Aplicación Omada</v>
          </cell>
          <cell r="D9987">
            <v>214</v>
          </cell>
        </row>
        <row r="9988">
          <cell r="A9988" t="str">
            <v>GAGS-00023</v>
          </cell>
          <cell r="B9988" t="str">
            <v>DB108S - CAIXA GRANDE P/CENTRAL GA-300.E03_E04 GAS SENSE</v>
          </cell>
          <cell r="C9988" t="str">
            <v>Caja para a Central GA300</v>
          </cell>
          <cell r="D9988">
            <v>59.18</v>
          </cell>
        </row>
        <row r="9989">
          <cell r="A9989" t="str">
            <v>RETP-10009</v>
          </cell>
          <cell r="B9989" t="str">
            <v>EAP610 - AP Outdoor WiFi 6, 1800Mbps, Exterior OMADA</v>
          </cell>
          <cell r="C9989" t="str">
            <v>Punto de acceso Wi-Fi 6 de doble banda para interiores/exteriores AX1800
Puerto
1 puerto Gigabit RJ45
Velocidad
574 Mbps a 2,4 GHz + 1201 Mbps a 5 GHz
Funciones
PoE 802.3at y PoE pasivo
Resistente a la intemperie IP67
4 x antenas internas
Malla
Roaming continuo
MU-MIMO
Dirección de banda
Formación de haces
Equilibrio de carga
Imparcialidad en el tiempo de transmisión
Administración centralizada por el controlador Omada SDN
Aplicación Omada</v>
          </cell>
          <cell r="D9989">
            <v>330</v>
          </cell>
        </row>
        <row r="9990">
          <cell r="A9990" t="str">
            <v>ILAR-03574</v>
          </cell>
          <cell r="B9990" t="str">
            <v>Sensor Presença PIR Superficie Teto Infra vermelhos IP20</v>
          </cell>
          <cell r="C9990"/>
          <cell r="D9990">
            <v>22.47</v>
          </cell>
        </row>
        <row r="9991">
          <cell r="A9991" t="str">
            <v>RETP-10010</v>
          </cell>
          <cell r="B9991" t="str">
            <v>EAP650 - Outdoor AP WiFi 6 3000Mbps Exterior OMADA</v>
          </cell>
          <cell r="C9991" t="str">
            <v>Punto de acceso Wi-Fi 6 de doble banda para interiores/exteriores AX3000 
Puertos
1× puerto Gigabit RJ45
Velocidad
574Mbps a 2.4 GHz + 2402 Mbps a 5 GHz
Caracteristicas
802.3at PoE y PoE pasivo
IP67 resistente a la intemperie
4 x antenasinternas
malla
itinerancia sin interrupciones
MU-MIMO
Dirección de banda
Formación de haces
Balanceo de carga
Equidad de tiempo aire
Gestión centralizada por controlador Omada SDN
Aplicación Omada</v>
          </cell>
          <cell r="D9991">
            <v>306</v>
          </cell>
        </row>
        <row r="9992">
          <cell r="A9992" t="str">
            <v>RETP-10011</v>
          </cell>
          <cell r="B9992" t="str">
            <v>EAP620_HD AP WiFi 6, 1800Mbps, Teto OMADA</v>
          </cell>
          <cell r="C9992" t="str">
            <v>AX1800 Punto de acceso Wi-Fi 6 de doble banda para montaje en techo
Puertos
1 puerto Gigabit RJ45
Velocidad
574 Mbps a 2,4 GHz + 1201 Mbps a 5 GHz
Características
Conectividad de alta densidad (más de 1000 clientes)
802.3at POE y 12 VCC
4 × antenas internas
MU-MIMO
Itinerancia perfecta
Dirección de la banda
Formación de vigas
Equilibrio de carga
Imparcialidad del tiempo aire
Gestión centralizada mediante el controlador Omada SDN
Aplicación Omada</v>
          </cell>
          <cell r="D9992">
            <v>252</v>
          </cell>
        </row>
        <row r="9993">
          <cell r="A9993" t="str">
            <v>RETP-10012</v>
          </cell>
          <cell r="B9993" t="str">
            <v>EAP615-Wall AP WiFi 6 1800Mbps Parede OMADA</v>
          </cell>
          <cell r="C9993" t="str">
            <v>Punto de acceso Wi-Fi 6 de doble banda con placa de pared AX1800
Puertos
1 x puerto Gigabit RJ45
3 x puertos Gigabit RJ45
Velocidad
574Mbps a 2,4GHz + 1201Mbps a 5GHz
Caracteristicas
Compatible con la caja de conexiones estándar de la UE y EE. UU.
802.3at/af PoE
Paso a través de PoE
2 antenas internas
MU-MIMO
Dirección de banda
Formación de haces
Equilibrio de carga
Gestión centralizada por el controlador Omada SDN
Aplicación Omada
Dimensiones: 143 mm × 86 mm × 19,7 mm</v>
          </cell>
          <cell r="D9993">
            <v>180</v>
          </cell>
        </row>
        <row r="9994">
          <cell r="A9994" t="str">
            <v>UT91279M</v>
          </cell>
          <cell r="B9994"/>
          <cell r="C9994"/>
          <cell r="D9994">
            <v>0</v>
          </cell>
        </row>
        <row r="9995">
          <cell r="A9995" t="str">
            <v>RETP-10013</v>
          </cell>
          <cell r="B9995" t="str">
            <v>EAP650 - Wall AP WiFi 6 3000Mbps Parede OMADA</v>
          </cell>
          <cell r="C9995" t="str">
            <v>Punto de acceso Wi-Fi 6 de banda dual de placa de pared AX3000
Puertos
2 x puertos Gigabit RJ45
Velocidad
574Mbps en 2,4GHz + 2402Mbps en 5GHz
Caracteristicas
Compatible con la caja de conexiones estándar de la UE
PoE 802.3at/af
2 antenas internas
MU-MIMO
Dirección de banda
Formación de haces
Equilibrio de carga
Gestión centralizada mediante el controlador Omada SDN
Aplicación Omada
Dimensiones: 86 mm × 86 mm × 42,3 mm</v>
          </cell>
          <cell r="D9995">
            <v>152.65</v>
          </cell>
        </row>
        <row r="9996">
          <cell r="A9996" t="str">
            <v>ILAR-02162</v>
          </cell>
          <cell r="B9996" t="str">
            <v>ST700BR 360º Sensor Presença Saliente Micro-ondas IP20</v>
          </cell>
          <cell r="C9996"/>
          <cell r="D9996">
            <v>23.9</v>
          </cell>
        </row>
        <row r="9997">
          <cell r="A9997" t="str">
            <v>RETP-10014</v>
          </cell>
          <cell r="B9997" t="str">
            <v>ER605 Router+Firewall Omada VPN Gigabit,1-3WAN 4-2LAN 1USB</v>
          </cell>
          <cell r="C9997" t="str">
            <v>Router VPN Multi-WAN SafeStream™ Gigabit
Puertos
1 x puerto WAN Gigabit
3 x puertos WAN/LAN Gigabit
1 x puerto LAN Gigabit
Caracteristicas
Integración con el controlador Omada SDN
Admite 20 túneles VPN IPsec
16 túneles VPN PPTP/L2TP
16 túneles OpenVPN
25000 sesiones simultáneas
Balanceo de carga
Respaldo WAN
Cortafuegos basado en políticas
Enrutamiento estático
Enrutamiento de políticas
DHCP multired
Portal de invitados
VLAN</v>
          </cell>
          <cell r="D9997">
            <v>114</v>
          </cell>
        </row>
        <row r="9998">
          <cell r="A9998" t="str">
            <v>RETP-10017</v>
          </cell>
          <cell r="B9998" t="str">
            <v>ER707-M2 Router Omada VPN 2.5G/1G 1SFP 1-6WAN 6-1LAN 1USB</v>
          </cell>
          <cell r="C9998" t="str">
            <v>Router VPN Multi-Gigabit Omada
Puerta
1 x puerto WAN RJ45 de 2,5G
1 x puerto WAN/LAN RJ45 de 2,5G
1 x puerto Gigabit SFP WAN/LAN
4 x puertos Gigabit RJ45 WAN/LAN
1 x puerto USB 2.0
Especificaciones
Integración con el controlador Omada SDN
Soporta VPN SSL
OpenVPN
IPsec/PPTP/L2TP/L2TP sobre VPN IPSec
500.000 sesiones simultáneas
Balanceo de carga
Copia de seguridad del enlace
Copia de seguridad 4G LTE con dongle USB
Cortafuegos basado en políticas
Reenvío estático
Reenvío de políticas
DHCP multired
Portal de invitados
VLAN</v>
          </cell>
          <cell r="D9998">
            <v>201.7</v>
          </cell>
        </row>
        <row r="9999">
          <cell r="A9999" t="str">
            <v>RETP-10018</v>
          </cell>
          <cell r="B9999" t="str">
            <v>EAP215 Bridge KIT Ponte WiFi 867Mbps&lt;=5km/35º Exterior OMADA</v>
          </cell>
          <cell r="C9999" t="str">
            <v>Punto de acceso interior/exterior de largo alcance AC867 de 5 GHz
Puertos
3 puertos Gigabit RJ45
Velocidad
867 Mbps a 5 GHz
Caracteristicas
12 V CC / 24 V PoE pasivo
2× antenas internas
Puente inalámbrico
Malla
MU-MIMO
Tecnología Beamforming
Airtime Fairness
Gestión centralizada mediante controlador SDN Omada
Aplicación Omada</v>
          </cell>
          <cell r="D9999">
            <v>340.93</v>
          </cell>
        </row>
        <row r="10000">
          <cell r="A10000" t="str">
            <v>GAGS-00022</v>
          </cell>
          <cell r="B10000" t="str">
            <v>DB106S - CAIXA PEQUENA P/CENTRAL GA-300.E01_E02 GAS SENSE</v>
          </cell>
          <cell r="C10000" t="str">
            <v>Caja para a Central GA300</v>
          </cell>
          <cell r="D10000">
            <v>52.55</v>
          </cell>
        </row>
        <row r="10001">
          <cell r="A10001" t="str">
            <v>RETP-10019</v>
          </cell>
          <cell r="B10001" t="str">
            <v>EAP211 Bridge KIT Ponte WiFi 867Mbps&lt;=1km/70º Exterior OMADA</v>
          </cell>
          <cell r="C10001" t="str">
            <v>Punto de acceso interior/exterior AC867 de 5 GHz
Puertos
3 puertos Gigabit RJ45
Velocidad
867 Mbps a 5 GHz
Caracteristicas
12 V CC / 24 V PoE pasivo
2× antenas internas
Puente inalámbrico
Malla
MU-MIMO
Tecnología Beamforming
Airtime Fairness
Gestión centralizada mediante controlador SDN Omada
Aplicación Omada</v>
          </cell>
          <cell r="D10001">
            <v>264.7</v>
          </cell>
        </row>
        <row r="10002">
          <cell r="A10002" t="str">
            <v>RETP-10022</v>
          </cell>
          <cell r="B10002" t="str">
            <v>OC200 - Controlador até 100APs, 20 SW &amp; 10 Routers OMADA</v>
          </cell>
          <cell r="C10002" t="str">
            <v>Controlador Cloud Omada
Gestión Centralizada para EAPs Omada, Marvell
2 Puertos Fast Ethernet
1 Puerto USB 2.0
1 Puerto Mirco-USB 
Alimentación por 802.3af PoE o Adaptador de Corriente Micro-US
Caja de Acero
Montaje en Escritorio
Configuración de Red Inalámbrica
RF Monitoring
Gestión Multi-Site
Auto Backup
Omada APP
Soporte Cloud</v>
          </cell>
          <cell r="D10002">
            <v>182.83</v>
          </cell>
        </row>
        <row r="10003">
          <cell r="A10003" t="str">
            <v>RETP-10023</v>
          </cell>
          <cell r="B10003" t="str">
            <v>OC300 Controlador OMADA até 500APs; 100 SW e 100 routers</v>
          </cell>
          <cell r="C10003" t="str">
            <v>Controlador Omada Hardware
Puerto
2 puertos Ethernet de 10/100/1000 Mbps
1 puerto USB 3.0
Caracteristicas
Acceso en la Cloud
Administración centralizada para hasta 500 Omada EAP
Conmutadores JetStream y enrutadores Omada
Administración de sitios múltiples
Aplicación Omada
Carcasa de metal
Montaje en rack</v>
          </cell>
          <cell r="D10003">
            <v>381.62</v>
          </cell>
        </row>
        <row r="10004">
          <cell r="A10004" t="str">
            <v>RETP-10024</v>
          </cell>
          <cell r="B10004" t="str">
            <v>SG2008P Switch 8Px1G; 4xPoE 62W OMADA</v>
          </cell>
          <cell r="C10004" t="str">
            <v>Switch Smart JetStream™ Gigabit de 8 puertos con PoE+ de 4 puertos
Puerto
4 puertos Gigabit PoE+
Especificaciones
802.3at/af
Alimentación PoE de 62 W
Carcasa de acero
Montajen en escritorio
Caracteristicas
Integración con el controlador Omada SDN
802.1Q VLAN, STP/RSTP/MSTP, IGMP Snooping, 802.1p/DSCP QoS, ACL, 802.1x, Radius/Tacacs+ Authentication, LACP, CLI, SNMP, Dual Image, IPv6</v>
          </cell>
          <cell r="D10004">
            <v>203.5</v>
          </cell>
        </row>
        <row r="10005">
          <cell r="A10005" t="str">
            <v>RETP-10025</v>
          </cell>
          <cell r="B10005" t="str">
            <v>SG2210P Switch 8Px1G; 8xPoE 58W OMADA +2xSFP</v>
          </cell>
          <cell r="C10005" t="str">
            <v>Switch Smart PoE+ Gigabit de 8 puertos JetStream™ con 2 ranuras SFP
Puerto
8 × puertos Gigabit PoE
2 × ranuras Gigabit SFP
Especificaciones
802.3af/at
Alimentación PoE de 58 W
Carcasa de acero
Montajen en escritorio
Caracteristicas
Integración con el controlador Omada SDN
802.1Q VLAN, STP/RSTP/MSTP, IGMP Snooping, 802.1p/DSCP QoS, ACL, 802.1x, Radius/Tacacs+ Authentication, LACP, CLI, SNMP, Dual Image, IPv6</v>
          </cell>
          <cell r="D10005">
            <v>227</v>
          </cell>
        </row>
        <row r="10006">
          <cell r="A10006" t="str">
            <v>RETP-10027</v>
          </cell>
          <cell r="B10006" t="str">
            <v>SG2218P Switch 16Px1G; 16xPoE 150W L2+2xSFP OMADA</v>
          </cell>
          <cell r="C10006" t="str">
            <v>Switch Smart Gigabit de 18 puertos JetStream™ con PoE+ de 16 puertos
Puerto
16 × puertos Gigabit RJ45
2 × ranuras Gigabit SFP
Especificaciones
802.3at/af
Alimentación PoE de 150 W
Carcasa de acero
Montaje en rack de 1U de 19 pulgadas
Caracteristicas
Integración con el controlador Omada SDN
Enrutamiento estático
802.1Q VLAN, STP/RSTP/MSTP, IGMP Snooping, 802.1p/DSCP QoS, ACL, 802.1x, autenticación Radius/Tacacs+, LACP, CLI, SNMP, configuración/imagen dual , IPv6</v>
          </cell>
          <cell r="D10006">
            <v>483.38</v>
          </cell>
        </row>
        <row r="10007">
          <cell r="A10007" t="str">
            <v>RETP-10028</v>
          </cell>
          <cell r="B10007" t="str">
            <v>SG2428P Switch 24Px1G; 24xPoE 250W +4xSFP OMADA</v>
          </cell>
          <cell r="C10007" t="str">
            <v>Switch Smart Gigabit de 28 puertos JetStream™ con PoE+ de 24 puertos
Puertos
24 puertos Gigabit PoE+
4 ranuras Gigabit SFP
Especificaciones
802.3at/af
Alimentación PoE de 250 W
Carcasa de acero
Montaje en rack de 1U de 19 pulgadas
Características
Integración con el controlador Omada SDN
Enrutamiento estático
802.1Q VLAN, STP/RSTP/MSTP, IGMP Snooping, 802.1p/DSCP QoS, ACL, 802.1x, autenticación Radius/Tacacs+, LACP, CLI, SNMP, imagen dual, IPv6</v>
          </cell>
          <cell r="D10007">
            <v>608</v>
          </cell>
        </row>
        <row r="10008">
          <cell r="A10008" t="str">
            <v>RETP-10029</v>
          </cell>
          <cell r="B10008" t="str">
            <v>SG3428MP SWITCH 24Px1G 24xPoE 384W L2+4xSFP OMADA</v>
          </cell>
          <cell r="C10008" t="str">
            <v>Switch administrado JetStream ™ de 28 puertos Gigabit L2 + con PoE + de 24 puertos
Puertos
24 puertos Gigabit PoE +
4 ranuras Gigabit SFP
Puerto de consola RJ45 / Micro-USB
Especificaciones
802.3at/af
384 W PoE Power
Caja de acero
Montaje en rack 1U de 19 pulgadas
Funciones
Integración con Omada SDN Controller
Enrutamiento estático
OAM, 802.1Q VLAN, QinQ, STP / RSTP / MSTP, IGMP Snooping, 802.1p / DSCP QoS, ACL, 802.1x, Autenticación Radius / Tacacs+, LACP, CLI, SNMP, Imagen / configuración dual, IPv6</v>
          </cell>
          <cell r="D10008">
            <v>775.96</v>
          </cell>
        </row>
        <row r="10009">
          <cell r="A10009" t="str">
            <v>RETP-10030</v>
          </cell>
          <cell r="B10009" t="str">
            <v>SG3428XMP Switch 24Px1G; 24xPoE 384W L2+ OMADA +4xSFP+(10G)</v>
          </cell>
          <cell r="C10009" t="str">
            <v>Switch administrado JetStream ™ de 24 puertos Gigabit y 4 puertos 10GE SFP + L2 + con PoE + de 24 puertos
Puertos
24 puertos Gigabit PoE +
4 ranuras 10G SFP +
Puerto de consola RJ45 / Micro-USB
Especificaciones
802.3at / af
384 W PoE Power
Caja de acero
Montaje en rack 1U de 19 pulgadas
Funciones
Integración con Omada SDN Controller
Enrutamiento Estático
OAM, DDM, sFlow, 802.1Q VLAN, QinQ, STP / RSTP / MSTP, IGMP Snooping, 802.1p / DSCP QoS, ACL, 802.1x, Autenticación Radius / Tacacs+, LACP, CLI, SNMP, imagen / configuración dual, IPv6</v>
          </cell>
          <cell r="D10009">
            <v>954.04</v>
          </cell>
        </row>
        <row r="10010">
          <cell r="A10010" t="str">
            <v>RETP-10031</v>
          </cell>
          <cell r="B10010" t="str">
            <v>SG3452P SW 48Px1G; 48xPoE+ 384W L2+ OMADA +4xSFP</v>
          </cell>
          <cell r="C10010" t="str">
            <v>Switch gestionable L2+ JetStream ™ de 52 puertos Gigabit con 48 puertos PoE+
Puertos
48 puertos Gigabit PoE +
4 ranuras Gigabit SFP
Puerto de consola RJ45 / Micro-USB
Especificaciones
802.3at/af
PoE total 384W
Caja de acero
Montaje en bastidor de 1U de 19 pulgadas
Funciones
Integración con Controlador Omada SDN
Enrutamiento estático
802.1Q VLAN, QinQ, STP / RSTP / MSTP, IGMP Snooping, 802.1p / DSCP QoS, ACL, 802.1x, Autenticación Radius / Tacacs+, LACP, CLI, SNMP, Imagen dual / Configuración, IPv6</v>
          </cell>
          <cell r="D10010">
            <v>1221</v>
          </cell>
        </row>
        <row r="10011">
          <cell r="A10011" t="str">
            <v>RETP-10032</v>
          </cell>
          <cell r="B10011" t="str">
            <v>SG3452XP  SW 48Px1G; 48xPoE+ 500W L2+ OMADA +4xSFP+(10G)</v>
          </cell>
          <cell r="C10011" t="str">
            <v>Switch administrado JetStream™ de 48 puertos Gigabit y 4 puertos 10GE SFP+ L2+ con PoE+ de 48 puertos
Puertos
48 × puertos Gigabit PoE +
4 × 10G SFP + ranuras
Puerto de consola RJ45 / Micro-USB
Especificaciones
802.3at / af
Alimentación PoE de 500 W
Carcasa de acero
Montaje en rack de 1U de 19 pulgadas
Caracteristicas
Integración con controlador Omada SDN
Enrutamiento estático
OAM, DDM, sFlow, 802.1Q VLAN, QinQ, STP / RSTP / MSTP, IGMP Snooping, 802.1p / DSCP QoS, ACL, 802.1x, Radius / Tacacs + Autenticación, LACP , CLI, SNMP, imagen dual/configuración, IPv6</v>
          </cell>
          <cell r="D10011">
            <v>1450.15</v>
          </cell>
        </row>
        <row r="10012">
          <cell r="A10012" t="str">
            <v>RETP-10033</v>
          </cell>
          <cell r="B10012" t="str">
            <v>SM311LS Módulo SPF de 1.25G LC Duplex Monomodo Base-LX &lt;20km</v>
          </cell>
          <cell r="C10012" t="str">
            <v>Módulo SFP Gigabit
Monomodo
MiniGBIC
Interfaz LC
Distancia hasta 10km</v>
          </cell>
          <cell r="D10012">
            <v>30.5</v>
          </cell>
        </row>
        <row r="10013">
          <cell r="A10013" t="str">
            <v>RETP-10034</v>
          </cell>
          <cell r="B10013" t="str">
            <v>SM311LM Módulo SPF de 1.25G LC/UPC Duplex Multimodo &lt;=550m</v>
          </cell>
          <cell r="C10013" t="str">
            <v>Módulo SFP Gigabit
Multimodo
MiniGBIC
Interfaz LC
Distancia hasta 550/275m</v>
          </cell>
          <cell r="D10013">
            <v>30.53</v>
          </cell>
        </row>
        <row r="10014">
          <cell r="A10014" t="str">
            <v>RETP-10035</v>
          </cell>
          <cell r="B10014" t="str">
            <v>MC210CS Conversor de mídia SC/UPC monomodo gigabit &lt;=20km</v>
          </cell>
          <cell r="C10014" t="str">
            <v>Convertidor RJ45 a 1000Mbps a fibra monomodo SC a 1000Mbps
Full-duplex
Hasta 15km
Conmutador de fuente de alimentación
Admite montaje en chasis</v>
          </cell>
          <cell r="D10014">
            <v>58.7</v>
          </cell>
        </row>
        <row r="10015">
          <cell r="A10015" t="str">
            <v>RETP-10036</v>
          </cell>
          <cell r="B10015" t="str">
            <v>MC200CM Conversor de mídia SC/UPC multimodo gigabit &lt;=550m</v>
          </cell>
          <cell r="C10015" t="str">
            <v>Convertidor RJ45 a 1000Mbps a fibra multimodo SC a 1000Mbps
Full-duplex
Hasta 550m
Conmutador de fuente de alimentación
Admite montaje en chasis</v>
          </cell>
          <cell r="D10015">
            <v>61.29</v>
          </cell>
        </row>
        <row r="10016">
          <cell r="A10016" t="str">
            <v>RETP-10037</v>
          </cell>
          <cell r="B10016" t="str">
            <v>POE160S Injetor PoE 30W Gigabit</v>
          </cell>
          <cell r="C10016" t="str">
            <v>2 puertos Gigabit garantizan una transmisión más rápida
Cumple con los estándares IEEE802.3af / at
Suministra hasta 30 W
Reduce los costes de infraestructura
Determina y suministra automáticamente la potencia exacta para satisfacer las necesidades del dispositivo
Montaje en pared y escritorio
Instalación Plug &amp; Play
No requiere configuración
Fuente de alimentación integrada.</v>
          </cell>
          <cell r="D10016">
            <v>36.549999999999997</v>
          </cell>
        </row>
        <row r="10017">
          <cell r="A10017" t="str">
            <v>RETP-10038</v>
          </cell>
          <cell r="B10017" t="str">
            <v>SM5310-T Módulo SFP+ RJ45 de 10G BASE-T &lt;=30m Cat6a</v>
          </cell>
          <cell r="C10017" t="str">
            <v>Módulo 10GBASE-T RJ45 SFP+
Especificaciones
Transceptor de cobre RJ45 de 10 Gbps
Plug and Play
Ranura SFP+
Compatible con DDM (temperatura y voltaje)
Hasta 30 m de distancia (Cat6a o superior)</v>
          </cell>
          <cell r="D10017">
            <v>91.6</v>
          </cell>
        </row>
        <row r="10018">
          <cell r="A10018" t="str">
            <v>RETP-10039</v>
          </cell>
          <cell r="B10018" t="str">
            <v>SM331T Módulo SFP RJ45 de 1G Base-T</v>
          </cell>
          <cell r="C10018" t="str">
            <v>Módulo SFP 1000BASE-T RJ45
Especificaciones
Transceptor de cobre RJ45 de 1000 Mbps
Plug and Play
Ranura SFP
Hasta 100 m de distancia (Cat5e o superior)</v>
          </cell>
          <cell r="D10018">
            <v>38.159999999999997</v>
          </cell>
        </row>
        <row r="10019">
          <cell r="A10019" t="str">
            <v>RETP-10040</v>
          </cell>
          <cell r="B10019" t="str">
            <v>SM5110-SR Módulo SFP+(10G) Fibra Multimodo&lt;=300m LC duplex</v>
          </cell>
          <cell r="C10019" t="str">
            <v>Transceptor LC SFP + multimodo
Conectable en caliente con máxima flexibilidad
DDM,SFP + MSA
Compatible con conmutadores con puertos 10G SFP +
JetStream TL-SG3428X, TL-SG3428XMP y más.</v>
          </cell>
          <cell r="D10019">
            <v>40.71</v>
          </cell>
        </row>
        <row r="10020">
          <cell r="A10020" t="str">
            <v>RETP-10041</v>
          </cell>
          <cell r="B10020" t="str">
            <v>SM5110-LR Módulo SFP+(10G) Fibra Monomodo&lt;=10km LC duplex</v>
          </cell>
          <cell r="C10020" t="str">
            <v>Transceptor LC 10Gbase-LR SFP +
Especificaciones
Conector dúplex LC monomodo de 1310nm
Hasta 10km de distancia</v>
          </cell>
          <cell r="D10020">
            <v>71.239999999999995</v>
          </cell>
        </row>
        <row r="10021">
          <cell r="A10021" t="str">
            <v>RETP-10042</v>
          </cell>
          <cell r="B10021" t="str">
            <v>SM5220-1M Cabo de ligação direta  SFP+(10G) 1 metro</v>
          </cell>
          <cell r="C10021" t="str">
            <v>Cable SFP + de conexión directa de 1 M para conexiones de 10 Gigabit
Especificaciones
Hasta 1m de distancia</v>
          </cell>
          <cell r="D10021">
            <v>51.5</v>
          </cell>
        </row>
        <row r="10022">
          <cell r="A10022" t="str">
            <v>RETP-10047</v>
          </cell>
          <cell r="B10022" t="str">
            <v>RE315 Repetidor de Sinal/AP Wi-Fi AC1200</v>
          </cell>
          <cell r="C10022" t="str">
            <v>Extensor de rango Wi-Fi AC1200
Velocidad
300Mbps a 2.4GHz + 867Mbps a 5GHz
Especificaciones
2 antenas externas
1 puerto de 10/100 Mbps
Conectado a la pared
Función
Aplicación Tether
WPS
Luz de señal inteligente
Control de acceso
Programación de energía
Control LED
Modo RE/AP
OneMesh</v>
          </cell>
          <cell r="D10022">
            <v>80.38</v>
          </cell>
        </row>
        <row r="10023">
          <cell r="A10023" t="str">
            <v>RETP-10048</v>
          </cell>
          <cell r="B10023" t="str">
            <v>TL-WA860RE Repetidor de Sinal Wi-Fi 300Mbps</v>
          </cell>
          <cell r="C10023" t="str">
            <v>Extensor de Cobertura Universal Inalámbrico N a 300Mbps para enchufar en Pared con toma adicional de corriente
Chipset Atheros
2T2R
2.4GHz, 802.11b/g/n
Botón de Extensión de Rango y de Encendido On/Off
Modo Extensor de red
Antenas externas de alta ganancia</v>
          </cell>
          <cell r="D10023">
            <v>53.4</v>
          </cell>
        </row>
        <row r="10024">
          <cell r="A10024" t="str">
            <v>VDDH-10515</v>
          </cell>
          <cell r="B10024" t="str">
            <v>NVR2108HS-4KS3 8CH 12MP 80Mbps 1HDD»20TB DAHUA</v>
          </cell>
          <cell r="C10024" t="str">
            <v>Entradas de Vídeo: 8 Canales
Resolución: 12 MP; 8 MP; 5 MP; 4 MP; 3 MP; 1080p; 720p; D1
Interfaz de Red: 1 (puerto Ethernet de 10/100 Mbps, RJ-45)
Funciones de Red: HTTP; HTTPS; TCP/IP; IPv4; IPv6; UDP; NTP; DHCP; DNS; SMTP; IP Filter; DDNS; IP Search (Supports IP camera, DVR, NVS, etc.); P2P; Auto Registration
Compresión de Vídeo: Smart H.265+; H.265; Smart H.264+; H.264; MJPEG
Compresión de Audio: G.711a; G.711u; PCM; G726;
ONVIF 22.12 (Perfil T; Perfil S; Perfil G); CGI; SDK
Entrada/Salida de Audio: 1/1
HDD: 1 SATA de hasta 20 TB (HDD no incluyedo)
HDMI: 1
VGA: 1
USB: 1x USB 2.0 (Frontal); 1x USB 2.0 (Trasero)
Fuente de Alimentación: 12 VDC, 1,5 A
Temperatura de funcionamiento: -10°C a +55°C
Dimensiones: 260.0 mm × 232.5 mm × 47.6 mm
Peso: 1.39 Kg</v>
          </cell>
          <cell r="D10024">
            <v>146</v>
          </cell>
        </row>
        <row r="10025">
          <cell r="A10025" t="str">
            <v>VDDH-10516</v>
          </cell>
          <cell r="B10025" t="str">
            <v>NVR5208-8P-EI 8CH c/8PoE 32MP 384Mbps 2HDD»20TB WSENSE</v>
          </cell>
          <cell r="C10025" t="str">
            <v>Entradas de Vídeo: 8 Canales
Resolución: 32 MP; 24 MP; 16 MP; 12 MP; 8 MP; 5 MP; 4 MP; 1080p; 720p; D1; CIF; QCIF
Interfaz de Red: 1 (puerto Ethernet de 10/100/1000 Mbps, RJ-45)
Funciones de Red: HTTP; HTTPS; TCP/IP; IPv4/IPv6; UDP; SNMP; NTP; DHCP; DNS; SMTP; UPnP; IP Filter; PPPoE; FTP; DDNS; Alarm Server; IP Search (Supports Dahua IP camera, DVR, NVS, etc.); Multicast; P2P; Auto Registration; iSCSI
Compresión de Vídeo: Smart H.265+; H.265; Smart H.264+; H.264; MJPEG
Compresión de Audio: G.711a; G.711u; PCM; G726
ONVIF 22.12 (Perfil T; Perfil S; Perfil G); CGI; SDK
Entrada/Salida de Audio: 1/1
Entrada/Salida de alarma: 4/2
HDD: 2 SATA de hasta 20 TB (HDD no incluido)
HDMI: 1
VGA: 1
RS-232: 1
RS-485: 1
USB: 1x USB 2.0 (Frontal); 1x USB 3.0 (trasero)
Fuente de Alimentación: 100–240 VCA, 47-63 Hz
Temperatura de funcionamiento: -10°C a +55°C
Dimensiones: 375.0 mm × 329.4 mm x 53.0 mm
Peso: 3.8 Kg</v>
          </cell>
          <cell r="D10025">
            <v>704</v>
          </cell>
        </row>
        <row r="10026">
          <cell r="A10026" t="str">
            <v>VDDH-10517</v>
          </cell>
          <cell r="B10026" t="str">
            <v>CS4218-16ET-241 SWITCH 16P 100M PoE 241W+2×SFP/2×1G CLOUD</v>
          </cell>
          <cell r="C10026" t="str">
            <v>PoE: Sí
Puertos de Red: 16
Velocidad del Puerto de Red 10/100 Mbps
Botón de Reinicio: 1x
Desempeño
Capas: 2 Capas
Tipo de Gestión: SI
Gestión inteligente de Interruptores: Sí
Capacidad del Conmutador: 7.2 Gbps
Recurso
Protocolo PoE: IEEE802.3af; IEEE802.3at; Hola-PoE; IEEE802.3bt
Alimentación PoE: Puerto 1-2 = 90 W, Puerto 3-16 = 30 W, total = 240 W
Gestión del consumo de energía PoE: Sí
Otras Informaciones
Fuente de Alimentación: 100-240 VDC, 47-63 Hz, 4A
Dimensiones: 440 mm × 220 mm × 44 mm
Peso: 3.0 Kg</v>
          </cell>
          <cell r="D10026">
            <v>350</v>
          </cell>
        </row>
        <row r="10027">
          <cell r="A10027" t="str">
            <v>VDDH-10519</v>
          </cell>
          <cell r="B10027" t="str">
            <v>PTZ SD4A216DB-HNY IP 2MP 16X IR100M TRCK WSENSE DAHUA</v>
          </cell>
          <cell r="C10027" t="str">
            <v>. 1/2.8" CMOS
. WizSense
. Distancia IR 100 metros
. Índice de protección: IP66
Cámara
Sensor de imagen: 1/2.8" CMOS
Resolución: 2MP - 1920 (H) x 1080 (V)
Distancia IR: 100 metros
Lente
Longitud focal: 5-80 mm
Ángulo de visión: H: 53.9°–4.6°; V: 30.3°–2.6°; D: 60°–5.3°
Zoom óptico: 16x
PTZ
Pan/Tilt: Pan: 0°–345°; Tilt: –5°-+90°, auto flip 180°
Presets: 300
Tour: 8
Pattern: 5
Scan: 5
Video
Compresión: H.264H; H.264B; Smart H.265+; H.264; H.265; MJPEG (Sub Stream); Smart H.264+
Resolución: 1080p (1920 × 1080); 1,3M (1280×960); 720p (1280×720); D1 (704 × 576/704 × 480); VGA (640 × 480); CIF (352 × 288/352 × 240)
WDR: 120dB
BLC/HLC: Soporta
Control de ganancia: Automático/Manual
Audio
Compresión: G.711a; G.711Mu; G.726; MPEG2-Capa2; G722.1; PCM
Red
Puerto de red: RJ-45 (10/100 Base-T)
Protocolo: FTP; RTMP; IPv6; Bonjour; IPv4;  DNS; RTCP; PPPoE; NTP; RTP; 802.1x; HTTPS; SNMP; TCP/IP; DDNS; UPnP; NFS; ICMP; UDP; IGMP; SMB; HTTP; SSL; DHCP; SMTP; SNMPv1/v2c/v3(MIB-2); Qos; RTSP; ARP
CGI; SDK; ONVIF (Profile S&amp;G&amp;T); P2P
Puertos
Alarma IN/OUT: 2/1
Audio IN/OUT: 1/1
Otras informaciones
Índice de protección: IP66
Alimentación: 12 VDC, 2A; PoE+
Temperatura de funcionamiento: -40°C ~ +65°C
Dimensiones: 170.4 mm × F171.1 mm
Peso: 3.2 Kg</v>
          </cell>
          <cell r="D10027">
            <v>558</v>
          </cell>
        </row>
        <row r="10028">
          <cell r="A10028" t="str">
            <v>VDDH-10520</v>
          </cell>
          <cell r="B10028" t="str">
            <v>ASR2100A-ME - LEITOR CARTÕES IC/ID RS485 WIEGAND IP66 DAHUA</v>
          </cell>
          <cell r="C10028" t="str">
            <v>Lector de Tarjetas para Interior y Exterior
Zumbador: Sí
Modo de Desbloqueo: Deslizar Tarjeta
Tipo de Tarjeta: Tarjeta IC/ID
Desempeño
Tiempo de respuesta: 0,1 s
Distancia de Lectura de Tarjetas: 0-5 cm
Puerta
RS-485: 1
Wiegand: 1
Alarma
Alarma de Manipulación: Sí
Otras Informaciones
Fuente de Alimentación: 12 V 0,5 A DC
Índice de Protección IP66
Dimensiones: 123 mm × 86 mm × 15 mm
Peso: 0.35 Kg</v>
          </cell>
          <cell r="D10028">
            <v>88.59</v>
          </cell>
        </row>
        <row r="10029">
          <cell r="A10029" t="str">
            <v>INDH-00043</v>
          </cell>
          <cell r="B10029" t="str">
            <v>TAG MIFARE P/ TECLADO ARK30T-W2 VIA-RÁDIO DAHUA</v>
          </cell>
          <cell r="C10029" t="str">
            <v>Etiqueta Mifare
Para Teclado Inalámbrico: ARK30T-W2</v>
          </cell>
          <cell r="D10029">
            <v>1.3</v>
          </cell>
        </row>
        <row r="10030">
          <cell r="A10030" t="str">
            <v>ILAR-01742</v>
          </cell>
          <cell r="B10030" t="str">
            <v>9W Duna Wall Light 325mm IP20 - Branco 3000Klv</v>
          </cell>
          <cell r="C10030"/>
          <cell r="D10030">
            <v>39.9</v>
          </cell>
        </row>
        <row r="10031">
          <cell r="A10031" t="str">
            <v>CAXP-00105</v>
          </cell>
          <cell r="B10031" t="str">
            <v>BIOPROXS-EH LEITOR BIO TATIL+RFID EM/HID 125 kHz WIEGAND XPR</v>
          </cell>
          <cell r="C10031"/>
          <cell r="D10031">
            <v>0</v>
          </cell>
        </row>
        <row r="10032">
          <cell r="A10032" t="str">
            <v>RETP-10052</v>
          </cell>
          <cell r="B10032" t="str">
            <v>TAPO-C425 TUBULAR IPC FCOLOR 4MP 2.1mm IR15M WIFI BATERIA</v>
          </cell>
          <cell r="C10032" t="str">
            <v>Cámara de seguridad inteligente sin cables
ESPECIFICACIONES
2K QHD (2560x1440), 2,4 GHz, batería recargable de iones de litio de 10000mAh.
CARACTERÍSTICAS
365 días de duración de la batería,
Detección y notificaciones inteligentes (movimiento, personas, mascotas, coches),
Visión nocturna en color,
Alarma sonora y luminosa,
Mando a distancia,
Audio bidireccional,
Base magnética,
Control por voz (funciona con Google Assistant y Alexa),
Almacenamiento local mediante tarjeta microSD (hasta 512 GB),
Tapo App,
Resistente a la intemperie (IP66),
Visión nocturna (hasta 15 m)</v>
          </cell>
          <cell r="D10032">
            <v>310.16000000000003</v>
          </cell>
        </row>
        <row r="10033">
          <cell r="A10033" t="str">
            <v>CAXP-00106</v>
          </cell>
          <cell r="B10033" t="str">
            <v>MTTS-IR - BOTÃO DE SAÍDA IR (MÃO) 12/24VDC CINZA CLARO XPR</v>
          </cell>
          <cell r="C10033" t="str">
            <v>Instalación: Superficie
Material: ABS
Color: Gris Claro
Tecnología: Infrarrojos
Placa táctil: Acrílico
Salida de relé: NO/NC, 24 V AC/DC, 1 A
Tiempo de relé: modo de Pulso y Enclavamiento
Señal visible: LED Rojo: En espera
                    LED Verde: funcionamiento del relé
LED controlado externamente: Rojo, Verde y Naranja
Señal de Sonido: Campana
Wiring: Bloques de Terminales
Otras Informaciones
Alimentación: 12-24 V DC; 15-24 V AC
Índice de Protección: IP65
Dimensiones: 51 mm x 92 mm x 27 mm
Peso: 0.15 kg</v>
          </cell>
          <cell r="D10033">
            <v>121.43</v>
          </cell>
        </row>
        <row r="10034">
          <cell r="A10034" t="str">
            <v>ILAR-02439</v>
          </cell>
          <cell r="B10034" t="str">
            <v>30W Armadura Intel Tri-Proof 1200mm - Branca  4000K</v>
          </cell>
          <cell r="C10034"/>
          <cell r="D10034">
            <v>58.33</v>
          </cell>
        </row>
        <row r="10035">
          <cell r="A10035" t="str">
            <v>ILAR-01916</v>
          </cell>
          <cell r="B10035" t="str">
            <v>Plafond Moon 15W - Branco CCT IP66 IK10</v>
          </cell>
          <cell r="C10035"/>
          <cell r="D10035">
            <v>32.78</v>
          </cell>
        </row>
        <row r="10036">
          <cell r="A10036" t="str">
            <v>INDO-00006</v>
          </cell>
          <cell r="B10036" t="str">
            <v>DONIS-GE - SIRENE EXTERIOR BRANCA/VERDE 12V S/BAT G3 QUORA</v>
          </cell>
          <cell r="C10036" t="str">
            <v>Sirena eletrónica sin batería con Flash incorporado, para fácil detección del o alarma.
Combinación ideal de diseño elegante y construcción de máxima calidad.
Caja exterior fabricada en policarbonato de alta resistencia, apta para uso en exteriores.
En el interior dispone de protección contra apertura de la cubierta exterior o desprendimiento de la pared.
En funcionamiento normal la sirena sigue la duración de la alarma del panel, pero también da una alarma en caso de corte o cortocircuito de los cables.
. Alarma de 5 minutos de duración, si solo se corta el cable de alimentación del panel (12V);
. Alarma de 15 minutos, si solo se corta el cable que da el mando de alarma;
. Alarma con duración de 5 minutos, si se cortan al mismo tiempo el cable de alimentación y el cable que da el mando de alarma.
Disponible en la: color rojo, color azul y color verde
ESPECIFICACIONES TECNICAS:
Potencia: 13,2 - 14,5 V CC
Voltaje: 13,8 V CC
Consumo de flash LED: 150 mA (máx.)
Consumo (Alarma): 1.2A Solo sonido / 1.35A Flash
Salida de bajo voltaje de la batería: cuando el voltaje es inferior a 11,5 V CC
Potencia Acústica: 122dB A 1 Metro
Contactos TAMPER (NC-NO): 600mA / 125V DC
Grado de protección: IP44
Peso (sin batería): 1,28 kg</v>
          </cell>
          <cell r="D10036">
            <v>77.25</v>
          </cell>
        </row>
        <row r="10037">
          <cell r="A10037" t="str">
            <v>RETP-10015</v>
          </cell>
          <cell r="B10037" t="str">
            <v>ER7206 Router Omada VPN Gigabit 1SFP 1-4WAN 4-2LAN 1USB</v>
          </cell>
          <cell r="C10037" t="str">
            <v>Router VPN SafeStream ™ Gigabit Multi-WAN
Puertos
1 x puerto WAN Gigabit SFP
1 x puerto WAN Gigabit RJ45
2 x puertos Gigabit WAN / LAN RJ45
2 x puertos LAN Gigabit RJ45
Caracteristicas
Integración con el controlador Omada SDN
Admite 100 túneles VPN IPsec
50 túneles VPN PPTP / L2TP
50 túneles OpenVPN
150000 sesiones simultáneas
Equilibrio de carga
Copia de seguridad de enlaces
Firewall basado en políticas
Enrutamiento estático
Enrutamiento de políticas
DHCP de múltiples redes
Portal de invitados
VLAN</v>
          </cell>
          <cell r="D10037">
            <v>317</v>
          </cell>
        </row>
        <row r="10038">
          <cell r="A10038" t="str">
            <v>RETP-10016</v>
          </cell>
          <cell r="B10038" t="str">
            <v>ER706W Router Omada VPN Giga 1SFP 1-4WAN 4-2LAN 1USB WIFI</v>
          </cell>
          <cell r="C10038" t="str">
            <v>Router VPN Gigabit Omada AX3000
Puerta
1 puerto Gigabit SFP WAN/LAN
1 puerto WAN Gigabit RJ45
4 puertos Gigabit WAN/LAN RJ45
1 USB 3.0
Velocidad
574 Mbps a 2,4 GHz + 2.402 Mbps a 5 GHz (HE160)
Especificaciones
Integración con el controlador Omada SDN
Soporte VPN SSL
OpenVPN y Wireguard/IPsec/PPTP/L2TP/L2TP sobre VPN IPSec
3 × antenas extraíbles
soporte de 160MHz
OFDMA
MU-MIMO
Formación de haces
Balanceo de carga
Copia de seguridad de la conexión
4G Backup LTE con llave USB
Cortafuegos basado en políticas
Reenvío estático
Reenvío de políticas
DHCP multired
VLAN
ACL con estado de repetidor mDNS
Puente VLAN</v>
          </cell>
          <cell r="D10038">
            <v>279</v>
          </cell>
        </row>
        <row r="10039">
          <cell r="A10039" t="str">
            <v>RETP-10110</v>
          </cell>
          <cell r="B10039" t="str">
            <v>SL1226P Switch 24Px100M; 24xPoE+ 250W 2xSFP/2x1G TP-LINK</v>
          </cell>
          <cell r="C10039" t="str">
            <v>CARACTERÍSTICAS DE HARDWARE
Interfaz
. 24 puertos RJ45 PoE+ de 10/100 Mbps
. 2 puertos RJ45 de 10/100/1000 Mbps
. 2 ranuras SFP Gigabit combinadas
Medios de red
. 10BASE-T: cable UTP de categorías 3, 4 y 5 (máximo 100 m)
. EIA/TIA-568 100 O STP (máximo 100 m)
. 100BASE-TX: cable UTP de categorías 5 y 5e (máximo 100 m)
. EIA/TIA-568 100 O STP (máximo 100 m)
. 1000BASE-T: cable UTP de categorías 5, 5e, 6 o superior (máximo 100 m)
. EIA/TIA-568 100O STP (máximo 100 m)
. 1000BASE-X MMF, SMF
Cantidad de ventoinhas: 2 ventiladores
Bloqueo de seguridad física: Sí
Fuente de alimentación: 100-240 VCA, 50/60 Hz
Velocidad de reenvío de paquetes: 6,5472 Mpps
Puertos PoE (RJ45)
. Estándar: compatible con 802.3at/802.3af
. Puertos PoE: Puerto 1 – Puerto 24
. Presupuesto de energía PoE: 250 W
Tabela Endereços Mac: 8K
Marco gigante: 10 KB
Capacidad de conmutación: 8,8 Gbps
Dimensiones: 440 × 180 × 44 mm
Máx. Consumo de energía
. 18,32 W (220/50 Hz, sin fuente de alimentación conectada)
294 W (220/50 Hz, con fuente de alimentación de 250 W conectada)
Disipación térmica máxima
62,47 BTU/h (sin fuente de alimentación conectada)
1002,54 BTU/h (con fuente de alimentación de 250 W conectada)</v>
          </cell>
          <cell r="D10039">
            <v>334.6</v>
          </cell>
        </row>
        <row r="10040">
          <cell r="A10040" t="str">
            <v>INAJ-00300</v>
          </cell>
          <cell r="B10040" t="str">
            <v>EXTERNALANTENNA – ANTENA EXTERNA PRETA P/ MAIOR ALCANCE AJAX</v>
          </cell>
          <cell r="C10040" t="str">
            <v>Características principales
Canales de comunicación:
. 2G/3G/LTE
. Jeweller
. Wings
Frecuencias de operación:
. 698–960 MHz
. 1710–2690 MHz
Conector: SMA
Protección contra sabotaje
Detección de rotura de antena externa: El sistema Ajax detecta la rotura de una antena externa y notifica a los usuarios y a la empresa de monitoreo.
Carcasa
Dimensiones: 115,6 × 21,7 × 5,8 mm
Longitud del cable: 3000 mm
Peso: 41 g
Temperatura de operación: de –40 °C a +85 °C
Humedad de operación: hasta el 95 %</v>
          </cell>
          <cell r="D10040">
            <v>27.87</v>
          </cell>
        </row>
        <row r="10041">
          <cell r="A10041" t="str">
            <v>RETP-10111</v>
          </cell>
          <cell r="B10041" t="str">
            <v>SG3452X SWITCH 48Px1G; L3 +4xSFP+(10G) OMADA</v>
          </cell>
          <cell r="C10041" t="str">
            <v xml:space="preserve">CARACTERÍSTICAS DE HARDWARE
Interfaz
• 48 puertos RJ45 de 10/100/1000 Mbps
• 4 ranuras SFP+ 10G
• 1× puerto de consola RJ45
• 1× puerto de consola micro-USB
Cantidad de ventoinhas: sin ventilador
Fuente de alimentación: 100-240 V CA~50/60 Hz
Dimensiones: 440 × 220 × 44 mm
Montaje: Montaje en bastidor
Máx. Consumo de energía: 32,72 W (110 V/60 Hz)
Máx. Disipación de calor: 111,65 BTU/h (110 V/60 Hz)
RENDIMIENTO
Capacidad de conmutación: 176 Gbps
Velocidad de reenvío de paquetes: 130,9 Mpps
Tabla de direcciones MAC: 16 K
Memoria de búfer de paquetes: 12 Mbit
Trama jumbo: 9 KB
</v>
          </cell>
          <cell r="D10041">
            <v>800</v>
          </cell>
        </row>
        <row r="10042">
          <cell r="A10042" t="str">
            <v>RETP-10112</v>
          </cell>
          <cell r="B10042" t="str">
            <v>SG2210XMP-M2 SWITCH 8Px2.5G 8xPoE+ 160W +2xSFP+(10G) OMADA</v>
          </cell>
          <cell r="C10042" t="str">
            <v>CARACTERÍSTICAS DE HARDWARE
Interfaz
• 8 puertos RJ45 PoE+ de 100/1000/2500 Mbps
• 2 ranuras SFP+ de 10 G
Cantidad de ventiladores: Sin ventilador
Cierre de seguridad físico: Sí
Fuente de alimentación: Adaptador de corriente de 53,5 V CC/3,37 A
Puertos PoE (RJ45)
• Estándar: Compatible con 802.3at/af
• Puertos PoE+: 8 puertos
• Consumo de energía PoE: 160 W*
Dimensiones: 226 × 131 × 35 mm
Montaje: Sobremesa/Pared
Consumo máximo de energía: 180,1 W (110 V/60 Hz) (con dispositivo de alimentación de 160 W conectado)
Máx. Disipación de calor: 614,58 BTU/h (110 V/60 Hz) (con fuente de alimentación de 160 W conectada)
RENDIMIENTO
Capacidad de conmutación: 80 Gbps
Velocidad de reenvío de paquetes: 59,52 Mpps
Tabla de direcciones MAC: 16 K
Memoria de búfer de paquetes: 12 Mbit
Trama jumbo: 9 KB</v>
          </cell>
          <cell r="D10042">
            <v>560</v>
          </cell>
        </row>
        <row r="10043">
          <cell r="A10043" t="str">
            <v>RETP-10113</v>
          </cell>
          <cell r="B10043" t="str">
            <v>OC220 CONTROLADOR ATÉ 100APs, 20 SW &amp; 10 ROUTERS OMADA</v>
          </cell>
          <cell r="C10043" t="str">
            <v>CARACTERÍSTICAS DE HARDWARE
Interfaz
• 2 puertos Gigabit Ethernet
• 1× puerto USB 2.0
• 1 × puerto micro USB
Fuente de alimentación
• PoE 802.3af
• Micro USB (CC 5 V/mínimo 1 A)
Dimensiones: 100×98×25 mm
GESTO
Aplicación Omada: Sí
Gestión Centralizada
• 100 puntos de acceso Omada
• 10 puertas de acceso a Omada
• Un máximo de 20 conmutadores Omada
• Un máximo de dos OLT DeltaStream GPON seleccionados
Acceso a la nube: Sí
Gestión L3: Sí
Gestão Multisitio: Sí</v>
          </cell>
          <cell r="D10043">
            <v>235</v>
          </cell>
        </row>
        <row r="10044">
          <cell r="A10044" t="str">
            <v>2812016</v>
          </cell>
          <cell r="B10044" t="str">
            <v>Seguro 14-XT-66</v>
          </cell>
          <cell r="C10044"/>
          <cell r="D10044">
            <v>0</v>
          </cell>
        </row>
        <row r="10045">
          <cell r="A10045" t="str">
            <v>INAJ-00304</v>
          </cell>
          <cell r="B10045" t="str">
            <v>SUPERIOR STREETSIREN PLUS - SIRENE EXT. BRANCA V.RADIO AJAX</v>
          </cell>
          <cell r="C10045" t="str">
            <v>Comunicación
Tecnología de comunicación para joyería. Tecnología de radiocomunicación patentada para la transmisión de comandos, alarmas y eventos.
Características principales:
. Comunicación bidireccional.
. Protección avanzada contra manipulación.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hasta 25 mW
Modulación de la señal de radio: GFSK
Alcance de la señal de radio: hasta 1500 m
Comunicación cifrada: Todos los datos almacenados y transmitidos están protegidos mediante cifrado de bloques con clave dinámica. Salto de frecuencia: Para evitar interferencias y bloqueos de radio.
Características principales
Tipo de alarma: acústica y visual
Tipo de dispositivo de alerta: tipo X
Volumen de la alarma: de 85 a 107 dB a 1 m de distancia
Duración de la alarma: de 3 segundos a 3 minutos
Sonido de alarma: 2 tipos
Indicación LED: 2 tipos
Indicación LED de alarma en modo compatible con NFA2P
. Color de la linterna: rojo
. Frecuencia de la linterna: 1 destello por segundo
Frecuencia del sonido de la sirena:
. 1400–1600 Hz en modo compatible con NFA2P
. 1400–1600 Hz en modo normal
Autodiagnóstico del dispositivo: Permite comprobar si la batería tiene suficiente carga para el funcionamiento normal.
Indicación de eventos
Alarmas.
Retardo de entrada/salida.
Modo de seguridad.
Cambio de modo de seguridad.
Indicación posterior a la alarma.
Timbre: La sirena emite un sonido especial para advertir que los detectores de apertura se han activado cuando el sistema está desarmado.
Protección contra manipulación
Alarma antimanipulación: Notificaciones sobre intentos de abrir la carcasa de la sirena, separarla de la superficie o retirarla del panel de instalación.
Autenticación del dispositivo y protección contra falsificaciones
Detección de inhibición: La sirena detecta la inhibición y emite una alarma.
Detección de pérdida de comunicación tras 36 segundos
Alimentación
Baterías: 8 × baterías de litio CR123A de 3 V
Tipo: Tipo C
Duración estimada de la batería: hasta 10 años
Rango de tensión de funcionamiento de la sirena: 3,65-6,2 V
Tensión nominal de funcionamiento de la sirena:
. 3 V en modo de espera
. 6 V cuando suena la sirena
Consumo de corriente en reposo de la sirena: 75,6 µA
Consumo de corriente pico de la sirena a tensión nominal: 690 mA
Consumo de corriente promedio de la sirena a tensión nominal: 126 mA
Capacidad total: 12 800 mAh
Tensión de batería baja: 4,65 V
Tensión de fin de vida útil de la batería: 3,65 V
Clase de protección contra descargas eléctricas: Clase III
Carcasa
Dimensiones: 210 × 210 × 71 mm
Peso del dispositivo blanco: 1 146 g
Funcionamiento Rango de temperatura: -25 °C a +60 °C
Humedad de funcionamiento: hasta el 95 % sin condensación
Grado de protección: IP54, IK08</v>
          </cell>
          <cell r="D10045">
            <v>290.02999999999997</v>
          </cell>
        </row>
        <row r="10046">
          <cell r="A10046" t="str">
            <v>INAJ-00305</v>
          </cell>
          <cell r="B10046" t="str">
            <v>SUPERIOR STREETSIREN PLUS FIBRA - SIRENE EXT. BRANCA P/CABO</v>
          </cell>
          <cell r="C10046" t="str">
            <v>Comunicación
Tecnología de comunicación por fibra óptica. Tecnología de radiocomunicación propia para la transmisión de comandos, alarmas y eventos.
Características principales:
. Comunicación bidireccional.
. Protección avanzada contra manipulación.
. Notificaciones inmediatas.
. Control y configuración remotos mediante aplicaciones Ajax.
Conexión por cable: Cable de 4 conductores.
Conexión a cualquier punto de la línea de fibra óptica.
Longitud de la línea de fibra óptica: Hasta 2000 m.
Comunicación cifrada: Todos los datos almacenados y transmitidos están protegidos mediante cifrado por bloques con una clave dinámica.
Características principales
Tipo de alarma: Acústica y visual
Tipo de dispositivo de alerta: Tipo Z (externo)
Tipo de salida acústica: Tono
Volumen de la alarma: 85 a 107 dB a 1 m de distancia
Duración de la alarma: 3 segundos a 3 minutos
Sonido de alarma: 3 tipos
Indicación LED: 2 tipos
Indicación LED de alarma en modo compatible con NFA2P:
. Color de la linterna: Rojo
. Frecuencia de la linterna: 1 destello por segundo
Frecuencia del sonido de la sirena:
. 1400–1600 Hz en modo compatible con NFA2P
. 1400–1800 Hz en modo compatible con VdS
.1400–1600 Hz en modo normal
Indicación de eventos:
. Alarmas.
. Retardo de entrada/salida.
. Modo de seguridad.
. Cambio de modo de seguridad.
. Indicación posterior a la alarma.
Sonido: La sirena emite un sonido especial para advertir que los detectores de apertura se activan cuando el sistema está desactivado.
Protección contra manipulación
Alarma de manipulación: Notificaciones sobre intentos de abrir la carcasa de la sirena, separarla de la superficie o retirarla del panel de instalación.
Protección contra falsificaciones y autenticación del dispositivo
Detección de pérdida de comunicación tras 36 segundos
Alimentación eléctrica
Rango de tensión de funcionamiento de la sirena: 8–28 V
Tensión nominal de funcionamiento de la sirena: 24 V
Consumo máximo de corriente de la sirena a tensión nominal: 50 mA
Consumo de corriente en reposo de la sirena a tensión nominal: 2,9 mA
Consumo máximo de corriente de la sirena a tensión nominal: 217 µA
Consumo medio de corriente de la sirena a tensión nominal: 217 µA
Batería: Batería recargable LTO de 2,4 V
Capacidad de la batería: 3000 mAh
Clase de protección contra descargas eléctricas: Clase III
Carcasa
Dimensiones: 210 × 210 × 71 mm
Peso del dispositivo blanco: 1059 g
Peso del dispositivo negro: 1038 g
Temperatura de funcionamiento: -25 °C a +60 °C
Humedad de funcionamiento: hasta 95 % sin condensación
Clase de protección: IP54, IK08</v>
          </cell>
          <cell r="D10046">
            <v>276.83999999999997</v>
          </cell>
        </row>
        <row r="10047">
          <cell r="A10047" t="str">
            <v>INAJ-00306</v>
          </cell>
          <cell r="B10047" t="str">
            <v>SUPERIOR LINESUPPLY (75W) FIBRA – MÓDULO P/ FONTE 75W BRANCO</v>
          </cell>
          <cell r="C10047" t="str">
            <v>Comunicación
Tecnología de comunicación por fibra óptica. Nuestra tecnología de comunicación cableada patentada combina la fiabilidad del cable con la libertad de la conexión inalámbrica.
Características principales:
. Comunicación bidireccional.
. Anti-spoofing avanzado.
. Cifrado de bloques con clave dinámica.
. Notificaciones instantáneas.
. Configuración remota mediante aplicaciones Ajax.
Conexión de línea: Cable de 4 núcleos.
Conexión a cualquier punto de la línea de fibra óptica.
Alcance de la conexión cableada:
. Entre el módulo y el concentrador: hasta 2000 m;
. Entre el módulo y el último dispositivo de fibra óptica de cada línea: hasta 2000 m.
Comunicación cifrada: Todos los datos almacenados y transmitidos están protegidos mediante cifrado de bloques con clave dinámica.
Conexión de línea
Número de líneas de entrada: 1.
Número de líneas de salida: 2.
Longitud del cable: hasta 2000 m.
Para cada línea de salida entre el módulo y el último dispositivo de fibra óptica de la línea, utilizando cable U/UTP de par trenzado cat. 5.
Aislamiento galvánico: Garantiza que los dispositivos conectados entre la fuente de alimentación (75 W) y el extremo de la línea no consuman energía del concentrador.
Alimentación
Red eléctrica: 100–240 V~, 50/60 Hz
Batería de respaldo: 12 V? con una capacidad de 7 a 18 Ah
No incluida. Cuando la alimentación principal está disponible, la batería de respaldo se carga desde la red eléctrica.
Potencia
. Por línea: 30 W;
. Para cargar la batería de respaldo: 15 W.
Protección antimanipulación
Alarma antimanipulación: La fuente de alimentación (75 W) cuenta con un conector para fijar la placa de seguridad al módulo. La placa de seguridad se encuentra en la carcasa, que se vende por separado. Protección contra cortocircuitos en la línea
Protección contra sobretensiones en líneas de fibra óptica
Protección contra suplantación de identidad y autenticación del dispositivo
Detección de pérdida de comunicación tras 36 segundos
Carcasa
Dimensiones: 160 × 85 × 53 mm
Peso: 456 g
Temperatura de funcionamiento: -10 °C a +40 °C
Humedad de funcionamiento: hasta el 75 %
Protección contra descargas eléctricas: Clase III</v>
          </cell>
          <cell r="D10047">
            <v>227.97</v>
          </cell>
        </row>
        <row r="10048">
          <cell r="A10048" t="str">
            <v>626316</v>
          </cell>
          <cell r="B10048" t="str">
            <v>Seguro P318 - Empresas - Ideal</v>
          </cell>
          <cell r="C10048"/>
          <cell r="D10048">
            <v>0</v>
          </cell>
        </row>
        <row r="10049">
          <cell r="A10049" t="str">
            <v>INAJ-00307</v>
          </cell>
          <cell r="B10049" t="str">
            <v>SUPERIOR SEISMOPROTECT G3 FIBRA- DETETOR SÍSMICO BRANCO AJAX</v>
          </cell>
          <cell r="C10049" t="str">
            <v>Comunicación
Tecnología de comunicación por fibra óptica. Tecnología de radiocomunicación propia para la transmisión de comandos, alarmas y eventos.
Características principales:
. Comunicación bidireccional.
. Protección avanzada contra manipulación.
. Notificaciones inmediatas.
. Control y configuración remotos mediante aplicaciones Ajax.
Conexión por cable: Cable de 4 conductores.
Conexión a cualquier punto de la línea de fibra óptica.
Longitud de la línea de fibra óptica: Hasta 2000 m.
Comunicación cifrada: Todos los datos almacenados y transmitidos están protegidos mediante cifrado por bloques con una clave dinámica.
Detección
Elementos sensibles:
. Sensor piezoeléctrico
. Acelerómetro
. Sensor de temperatura digital
Amenazas detectables:
. Explosiones
. Vibraciones por punción o corte
. Ondas de choque
. Fuerza física, como flexión, presión o empuje
Alcance:
. Hormigón: 4 m
. Acero: 2 m
Límite de activación del sensor de inclinación: entre 5° y 25°
Características principales
Sensibilidad: 3 niveles
Opción para ignorar un impacto: Ajustable por el equipo PRO o por un usuario con privilegios de administrador en aplicaciones Ajax.
Autodiagnóstico de los elementos sensibles: El dispositivo verifica el estado de sus sensores mediante un sistema de autodiagnóstico y notifica si se detecta algún fallo. El autodiagnóstico puede ser automático o manual.
Protección contra manipulación
Alarma de manipulación: 2 intentos
Alarma en caso de temperatura superior a +70 °C
Alarma en caso de aumento rápido de temperatura (más de 5 °C en 5 segundos o menos)
Detección de perforación de la carcasa
Detección de pérdida de comunicación tras 36 segundos
Alimentación
Tensión de funcionamiento: 5-30 V
Tensión nominal de funcionamiento: 24 V
Consumo de corriente en reposo a tensión nominal: 0,3 mA
Consumo de corriente máximo a tensión nominal: 12 mA
Carcasa
Dimensiones del detector: 88 × 88 × 20 mm
Peso del detector: 170 g
Peso de la placa de montaje: 224 g
Peso del cable apantallado: 130 g
Longitud del cable apantallado: 1,5 m
Temperatura de funcionamiento: -25 °C a +70 °C
Humedad de funcionamiento: hasta 95%
Clase de protección:
. IP43
. IK04</v>
          </cell>
          <cell r="D10049">
            <v>433.63</v>
          </cell>
        </row>
        <row r="10050">
          <cell r="A10050" t="str">
            <v>RETP-10117</v>
          </cell>
          <cell r="B10050" t="str">
            <v>SX3016F SWITXH 16XSFP+(10G) L2+ C/FONTES REDUNDANTE OMADA</v>
          </cell>
          <cell r="C10050" t="str">
            <v>CARACTERÍSTICAS DE HARDWARE
Interfaz
• 16 ranuras SFP+ 10G
• 1 puerto de consola RJ45
• 1 puerto de consola micro-USB
Ventiladores: 1
Bloqueo de seguridad: Sí
Fuente de alimentación
• Dos fuentes de alimentación redundantes
• 100-240 V CA ~50/60 Hz
Dimensiones: 440 × 220 × 44 mm
Montaje: En rack
Consumo máximo de energía: 32,74 W (220 V / 50 Hz)
Disipación máxima de calor: 111,71 BTU/h (220 V / 50 Hz)
RENDIMIENTO
Capacidad de conmutación: 320 Gbps
Velocidad de reenvío de paquetes: 238,08 Mpps
Tabla de direcciones MAC: 32 K
Memoria del búfer de paquetes: 24 Mbit
Trama jumbo: 9 KB</v>
          </cell>
          <cell r="D10050">
            <v>1048</v>
          </cell>
        </row>
        <row r="10051">
          <cell r="A10051" t="str">
            <v>INAJ-00308</v>
          </cell>
          <cell r="B10051" t="str">
            <v>SUPERIOR MULTITRANSMITTER IO (4X4) FIBRA - MÓDULO IN/OUT G3</v>
          </cell>
          <cell r="C10051" t="str">
            <v>Comunicación
Tecnología de comunicación por fibra óptica. Tecnología de radiocomunicación propia para la transmisión de comandos, alarmas y eventos.
Características principales:
. Comunicación bidireccional.
. Protección avanzada contra manipulación.
. Notificaciones inmediatas.
. Control y configuración remotos mediante aplicaciones Ajax.
Conexión de línea: Cable de 4 núcleos.
Conexión: En cualquier punto de la línea de fibra óptica.
Longitud de la línea de fibra óptica: Hasta 2000 m.
Comunicación cifrada: Todos los datos almacenados y transmitidos están protegidos mediante cifrado por bloques con una clave dinámica.
Entradas
Número de líneas de entrada para dispositivos de terceros: 4.
. Terminales de entrada
. Z1–Z4: Entradas para la conexión de dispositivos de terceros cableados.
COM: Entrada común para la conexión de los contactos de señal de un detector cableado.
Tipo de conexión: NA, NC, EOL, 2EOL, 3EOL, obturador.
Escaneo de resistencia EOL: Permite la medición automática de la resistencia EOL.
Modo de funcionamiento de los sensores conectados
Detección de alarmas
. Permite recibir alarmas de dispositivos de terceros conectados que detectan apertura de puertas, vibraciones, rotura de cristales, fugas de gas y agua, etc.
Cambio de modos de seguridad (KeyArm)
. KeyArm permite armar/desarmar el sistema y grupos individuales, o configurar el modo nocturno.
Control del elemento de bloqueo
. Permite controlar la posición del pasador del elemento de bloqueo.
Control del bloqueo del pistón
. Permite controlar la posición del interruptor del pistón.
Modo de funcionamiento
. Impulso
. Biestable
Longitud del cable a dispositivos de terceros: hasta 400 m
Salidas
Número de líneas de salida para dispositivos de terceros: 4
Terminales de salida
. Relé 1, Relé 2: salidas de relé para conectar dispositivos de terceros cableados.
. L1, L2: salidas lógicas para conectar dispositivos de terceros cableados con una capacidad de carga máxima de hasta 25 mA.
Modos de salida
Relé
. Permite controlar los dispositivos de terceros conectados (solo salidas de relé).
Elemento de bloqueo
. Permite el control del elemento de bloqueo.
Cerradura eléctrica
. Permite el control de la cerradura eléctrica.
Cambio de estado por temporizador: Si está activado, el dispositivo conectado cambia automáticamente al estado opuesto cuando expira el tiempo de funcionamiento seleccionado.
Tiempo de funcionamiento: de 1 segundo a 3 minutos
Características principales
Escenarios automatizados: Se pueden configurar en las aplicaciones Ajax por separado para cada relé.
Estabilidad del estado del relé: Si la función está activada, el estado actual de los contactos del relé permanece invariable, incluso si falla la alimentación del concentrador.
Control de la posición del elemento de bloqueo: Esta función permite comprobar el funcionamiento del dispositivo o cambiar su posición a la fuerza. Se configura en la aplicación Ajax cuando se selecciona el modo de salida Elemento de bloqueo.
Principio de inevitabilidad: El Superior MultiTransmitter IO (4X4) Fiber es una solución integral para conectar dispositivos de terceros necesarios para el bloqueo/desbloqueo automático de puertas al armar/desarmar, según el principio de inevitabilidad (en alemán: Zwangsläufigkeit). Tipos de eventos: Una aplicación Ajax especifica los tipos de eventos para las entradas de dispositivos cableados. El tipo seleccionado determina el texto de los mensajes de alarma y los eventos del dispositivo conectado, así como los códigos de evento transmitidos al CRA. Un profesional o un usuario con privilegios de administrador en una aplicación Ajax puede configurar el tipo de evento.
Actualización remota de firmware: Cuando hay nuevo firmware disponible, un administrador o un profesional con privilegios de configuración del sistema puede realizar la actualización mediante aplicaciones Ajax.
Protección contra manipulación
Alarma de manipulación: Notificación cuando se abre la tapa o cuando se intenta separar el dispositivo de la superficie o retirarlo del panel de montaje. El dispositivo cuenta con un conector que permite acoplar una placa antimanipulación al módulo. Está disponible en una carcasa que se vende por separado.
Protección contra falsificaciones y autenticación de dispositivos
Detección de pérdida de conexión tras 36 segundos
Detección inmediata de pérdida de conexión en cables, cortocircuitos y fallos al usar la conexión 2EOL/3EOL
Detección instantánea de cortocircuitos en las salidas de alimentación: al detectarse, el sistema interrumpe el suministro eléctrico y notifica al usuario.
Alimentación
Línea de fibra: 12-28 V, hasta 330 mA a una tensión nominal de 24 V
Alimentación para dispositivos cableados conectados: 12 V, hasta 500 µA
Terminales de alimentación para dispositivos de entrada
. +12 V: salida de alimentación de 12 V para sensores cableados de terceros.
. GND: conexión a tierra.
Terminales de alimentación para dispositivos de salida
. +12 V: salida de alimentación para elementos electromecánicos de terceros, como cerraduras eléctricas y elementos de bloqueo de 12 V.
. GND — Conexión a tierra para componentes electromecánicos de terceros.
Placa
Dimensiones: 93 × 55 × 27 mm
Peso: 46 g</v>
          </cell>
          <cell r="D10051">
            <v>98.08</v>
          </cell>
        </row>
        <row r="10052">
          <cell r="A10052" t="str">
            <v>INAJ-00309</v>
          </cell>
          <cell r="B10052" t="str">
            <v>MOTIONCAM HDR-B - DETETOR INTERIOR FOTO HDR PRETO AJAX</v>
          </cell>
          <cell r="C10052" t="str">
            <v>Comunicación
Tecnología de comunicación para joyería. Tecnología de radiocomunicación patentada para la transmisión de comandos, alarmas y eventos.
Características principales:
. Comunicación bidireccional.
. Protección avanzada contra manipulación.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Tecnología de comunicación Wings. Tecnología de comunicación inalámbrica patentada para la transmisión de verificaciones fotográficas.
Características principales:
. Comunicación bidireccional.
. Cifrado de bloques con clave dinámica.
. Protección avanzada contra suplantación de identidad.
. Reenvío de paquetes de datos en caso de errores de transmisión.
. Verificación de la entrega fotográfica.
Bandas de frecuencia:
. 866,0 – 866,5 MHz
. 868,0 – 868,6 MHz
. 868,7 – 869,2 MHz
. 905,0 – 926,5 MHz
. 915,85 – 926,5 MHz
. 921,0 – 922,0 MHz
Alcance de comunicación de radio: hasta 1700 m
Comunicación cifrada: Todos los datos almacenados y transmitidos están protegidos mediante cifrado de bloques con clave dinámica.
Salto de frecuencia: Para evitar interferencias y bloqueos de radio.
Detección
Elemento sensible: Sensor PIR
Distancia de detección de movimiento: hasta 12 m
Ángulos de detección de movimiento horizontal: 88,5°
Velocidad de detección de movimiento: entre 0,3 y 2,0 m/s
Sensibilidad: 3 niveles
Inmunidad a mascotas
. Peso: hasta 20 kg
. Altura: hasta 50 cm
Prevención de falsas alarmas: SmartDetect
Compensación de temperatura: Detección de movimiento efectiva a temperaturas de -10 °C a +40 °C.
Verificación fotográfica
Foto por alarma: La cámara integrada se activa si el detector está armado y se detecta movimiento.
Resolución de la foto
. 640 × 480 px
. 320 × 240 px (predeterminado)
. 160 × 120 px
Imagen HDR: Mejora la precisión de los detalles en escenas brillantes y oscuras.
Retroiluminación IR: Para fotografía nocturna y en condiciones de poca luz. Ráfaga de imágenes
. De 1 a 5 imágenes con una resolución de 320 × 240 px o 160 × 120 px
. De 1 a 3 imágenes con una resolución de 640 × 480 px
Tiempo de entrega de las fotos
. Hasta 7 segundos (resolución de 160 × 120 px)
. Hasta 9 segundos (resolución de 320 × 240 px)
. Hasta 20 segundos (resolución de 640 × 480 px)
Protección contra manipulación
Alarma antimanipulación: Notificaciones sobre intentos de retirar el detector de la superficie o del panel de instalación.
Protección contra falsificación mediante autenticación del dispositivo
Detección de pérdida de comunicación en 36 segundos
Alimentación
Batería: 2 × CR123A
Duración estimada de la batería: hasta 4 años
Carcasa
Dimensiones: 135 × 70 × 60 mm
Peso: 170 g
Temperatura de funcionamiento: de -10 °C a +40 °C
Humedad de funcionamiento: hasta el 75 %
Grado de protección: IP50</v>
          </cell>
          <cell r="D10052">
            <v>172.22</v>
          </cell>
        </row>
        <row r="10053">
          <cell r="A10053" t="str">
            <v>INAJ-00310</v>
          </cell>
          <cell r="B10053" t="str">
            <v>MOTIONCAM HDR-W - DETETOR INTERIOR FOTO HDR BRANCO AJAX</v>
          </cell>
          <cell r="C10053" t="str">
            <v>Comunicación
Tecnología de comunicación para joyería. Tecnología de radiocomunicación patentada para la transmisión de comandos, alarmas y eventos.
Características principales:
. Comunicación bidireccional.
. Protección avanzada contra manipulación.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Tecnología de comunicación Wings. Tecnología de comunicación inalámbrica patentada para la transmisión de verificaciones fotográficas.
Características principales:
. Comunicación bidireccional.
. Cifrado de bloques con clave dinámica.
. Protección avanzada contra suplantación de identidad.
. Reenvío de paquetes de datos en caso de errores de transmisión.
. Verificación de la entrega fotográfica.
Bandas de frecuencia:
. 866,0 – 866,5 MHz
. 868,0 – 868,6 MHz
. 868,7 – 869,2 MHz
. 905,0 – 926,5 MHz
. 915,85 – 926,5 MHz
. 921,0 – 922,0 MHz
Alcance de comunicación de radio: hasta 1700 m
Comunicación cifrada: Todos los datos almacenados y transmitidos están protegidos mediante cifrado de bloques con clave dinámica.
Salto de frecuencia: Para evitar interferencias y bloqueos de radio.
Detección
Elemento sensible: Sensor PIR
Distancia de detección de movimiento: hasta 12 m
Ángulos de detección de movimiento horizontal: 88,5°
Velocidad de detección de movimiento: entre 0,3 y 2,0 m/s
Sensibilidad: 3 niveles
Inmunidad a mascotas
. Peso: hasta 20 kg
. Altura: hasta 50 cm
Prevención de falsas alarmas: SmartDetect
Compensación de temperatura: Detección de movimiento efectiva a temperaturas de -10 °C a +40 °C.
Verificación fotográfica
Foto por alarma: La cámara integrada se activa si el detector está armado y se detecta movimiento.
Resolución de la foto
. 640 × 480 px
. 320 × 240 px (predeterminado)
. 160 × 120 px
Imagen HDR: Mejora la precisión de los detalles en escenas brillantes y oscuras.
Retroiluminación IR: Para fotografía nocturna y en condiciones de poca luz. Ráfaga de imágenes
. De 1 a 5 imágenes con una resolución de 320 × 240 px o 160 × 120 px
. De 1 a 3 imágenes con una resolución de 640 × 480 px
Tiempo de entrega de las fotos
. Hasta 7 segundos (resolución de 160 × 120 px)
. Hasta 9 segundos (resolución de 320 × 240 px)
. Hasta 20 segundos (resolución de 640 × 480 px)
Protección contra manipulación
Alarma antimanipulación: Notificaciones sobre intentos de retirar el detector de la superficie o del panel de instalación.
Protección contra falsificación mediante autenticación del dispositivo
Detección de pérdida de comunicación en 36 segundos
Alimentación
Batería: 2 × CR123A
Duración estimada de la batería: hasta 4 años
Carcasa
Dimensiones: 135 × 70 × 60 mm
Peso: 170 g
Temperatura de funcionamiento: de -10 °C a +40 °C
Humedad de funcionamiento: hasta el 75 %
Grado de protección: IP50</v>
          </cell>
          <cell r="D10053">
            <v>172.22</v>
          </cell>
        </row>
        <row r="10054">
          <cell r="A10054" t="str">
            <v>RENO-00105</v>
          </cell>
          <cell r="B10054" t="str">
            <v>CLA04-UC6-9010-305-DCA CABO CAT6 UTP BRANCO 23AWG 305M LSZH</v>
          </cell>
          <cell r="C10054" t="str">
            <v>Este producto blanco, suministrado en una bobina de 305 m, es apto para cableado estructurado, con una temperatura nominal de hasta 75 °C y conforme a las normas UL 444, ANSI/TIA-568.2-D, ISO/IEC 11801 e IEC 61156-5. Incorpora un conductor de cobre libre de oxígeno (OFC) y un aislamiento de PE codificado por colores, lo que garantiza una buena conductividad y una fácil instalación.
Con certificación CPR Dca, prueba de llama IEC 60332-1-2 y recubrimiento LSZH, garantiza una mayor seguridad en caso de incendio, lo que lo hace adecuado para aplicaciones residenciales, comerciales y profesionales.</v>
          </cell>
          <cell r="D10054">
            <v>235</v>
          </cell>
        </row>
        <row r="10055">
          <cell r="A10055" t="str">
            <v>INAJ-00311</v>
          </cell>
          <cell r="B10055" t="str">
            <v>SUPERIOR KEYPAD OUTDOOR FIBRA - TECLADO EXT. PRETO P/CABO</v>
          </cell>
          <cell r="C10055" t="str">
            <v>Comunicación
Tecnología de comunicación por fibra óptica. Tecnología de radiocomunicación propia para la transmisión de comandos, alarmas y eventos.
Características principales:
. Comunicación bidireccional.
. Protección avanzada contra manipulación.
. Notificaciones inmediatas.
. Control y configuración remotos mediante aplicaciones Ajax.
Conexión por cable: Cable de 4 conductores.
Conexión a cualquier punto de la línea de fibra óptica.
Longitud de la línea de fibra óptica: Hasta 2000 m.
Comunicación cifrada: Todos los datos almacenados y transmitidos están protegidos mediante cifrado por bloques con una clave dinámica.
Características principales
Función de teclado
. Cambio de modo de seguridad
. Gestión automatizada de dispositivos
. Inicio con retardo de entrada (sin teclado)
Métodos de control
. Códigos
. Comandos de etiqueta
. Tarjetas de acceso
. Smartphone (Bluetooth)
Códigos de acceso
. Hasta 50 códigos personales
. 1 código de teclado
Códigos de coerción
. Hasta 50 códigos personales
. 1 código de teclado
Acceso para usuarios no registrados
. Hasta 50 códigos personales
Acceso sin contacto
. DESFire® EV1, EV2, EV3
. ISO 14443-A (13,56 MHz)
Autorización sin contacto con un smartphone: Es posible utilizar un smartphone con una aplicación Ajax instalada y compatibilidad con Bluetooth de baja energía (BLE) en lugar de una etiqueta o tarjeta de acceso para autorizar a un usuario. BLE es un protocolo de radio de bajo consumo. El teclado es compatible con smartphones Android e iOS con BLE 4.2 o superior. Armado sin código: Esta función permite activar el sistema sin introducir un código ni mostrar el dispositivo de acceso.
Gestión de seguridad de grupo: Permite cambiar el modo de seguridad de los grupos a los que el usuario tiene acceso desde el teclado.
Confirmación de autorización con código de acceso: Permite configurar la autenticación de dos factores. Si está activada, los usuarios deben utilizar primero un dispositivo de acceso (tarjeta, etiqueta o teléfono inteligente) y, a continuación, introducir un código de acceso para confirmar su autorización en el sistema.
Botón de función: Funciona en uno de los siguientes modos:
. Pánico
  El sistema envía una alarma a la central receptora de alarmas y a los usuarios. También activa las sirenas conectadas al sistema.
. Silenciar alarma de incendio
  Silencia las alarmas de los detectores de incendio interconectados.
. Ninguno
  El botón está desactivado.
Control de dispositivos de automatización: Permite controlar escenarios o dispositivos de automatización mediante el teclado.
Retardo de entrada: Activa un retardo de entrada para permitir el desarmado de la instalación mediante el teclado principal. Indicación de fallos y modo de seguridad: Si está activado, el teclado notifica a los usuarios mediante un indicador LED sobre el modo de seguridad, problemas con el detector o pérdida de comunicación con el hub. El zumbador integrado avisa de alarmas, aperturas de puertas y retrasos en la entrada/salida.
Protección contra manipulación
Bloqueo automático de acceso no autorizado: El teclado se bloquea si el código introducido es incorrecto o si se utilizan dispositivos con acceso no verificado más de 3 veces seguidas en un minuto. El periodo de bloqueo lo configura un usuario PRO o un usuario con privilegios de administrador en la aplicación Ajax.
Alarma antimanipulación: Notificaciones sobre intentos de desmontar el teclado de la superficie o retirarlo del panel de instalación.
Tornillo de fijación: Para fijar el teclado al SmartBracket. Protección contra falsificación mediante autenticación del dispositivo
Detección de pérdida de comunicación tras 36 segundos
Alimentación
Fibra óptica: 7-30 V, hasta 25 mA a una tensión nominal de 24 V
Carcasa
Dimensiones: 137 × 45 × 27 mm
Peso: 160 g
Temperatura de funcionamiento: -25 °C a +60 °C
Humedad de funcionamiento: hasta 80 %
Grado de protección:
. IP66
. IK08</v>
          </cell>
          <cell r="D10055">
            <v>175.53</v>
          </cell>
        </row>
        <row r="10056">
          <cell r="A10056" t="str">
            <v>ILAR-02425</v>
          </cell>
          <cell r="B10056" t="str">
            <v>Espelho Quadrado/ Escovado</v>
          </cell>
          <cell r="C10056"/>
          <cell r="D10056">
            <v>2.19</v>
          </cell>
        </row>
        <row r="10057">
          <cell r="A10057" t="str">
            <v>INAJ-00312</v>
          </cell>
          <cell r="B10057" t="str">
            <v>EN54 FIREPROTECT (SOUNDER/VAD) - SIRENE C/FLASH VERMELHA</v>
          </cell>
          <cell r="C10057" t="str">
            <v>Comunicación
Tecnología de comunicación Jeweller. Tecnología de comunicación inalámbrica patentada para transmitir comandos, alarmas y eventos.
Características principales:
. Comunicación bidireccional.
. Protección avanzada contra sabotaje.
. Cifrado de bloques con clave dinámica.
. Notificaciones instantáneas.
. Control y configuración remotos en aplicaciones Ajax.
Bandas de frecuencia
. 866,0 – 866,5 MHz
. 868,0 – 868,6 MHz
. 868,7 – 869,2 MHz
. 905,0 – 926,5 MHz
. 915,85 – 926,5 MHz
. 921,0 – 922,0 MHz
Potencia radiada efectiva (PRE) máxima de hasta 20 mW
Modulación de señal de radio: GFSK
Alcance de comunicación por radio de hasta 1700 m
Comunicación cifrada: Todos los datos almacenados y transmitidos están protegidos mediante cifrado por bloques con clave dinámica.
Salto de frecuencia: Para evitar interferencias y bloqueos de radio.
Anuncio de alarma
Tipo de alarma: acústica y visual
Volumen de sonido de hasta 100 dB a 1 m de distancia
Patrón de sonido: 32 tonos
Sincronización de sonido: La alarma sonora se sincroniza automáticamente en todos los dispositivos con sirena conectados al mismo CIE.
Frecuencia de destello: 90 ms encendido / 1910 ms apagado (duración del ciclo: 2000 ms; frecuencia: 0,5 Hz)
Prueba de anuncio de alarma: Para comprobar que las señales de alarma sonora y visual sean claramente audibles y visibles en las instalaciones.
Protección contra sabotaje
Botón de manipulación: Notificación de fallo al intentar retirar el dispositivo del panel de montaje.
Bloqueo para SmartBracket: Para fijar el dispositivo al panel de montaje SmartBracket.
Protección contra la suplantación de identidad del dispositivo.
Detección de pérdida de conexión tras 36 s.
Alimentación
Batería: 4 × CR123A
Cambio de batería sin herramientas: Para cambiar las baterías, gire la tapa del compartimento de las baterías en sentido antihorario.
Protección contra polaridad inversa: Evita daños en el dispositivo si las baterías se colocan incorrectamente.
Duración estimada de la batería: hasta 5 años.
Carcasa
Dimensiones: 145 × 145 × 51 mm
Peso: 561 g
Temperatura de funcionamiento: de –10 °C a +60 °C
Humedad de funcionamiento: hasta el 80 %
Grado de protección: IP54
Clasificación de inflamabilidad: UL 94 V-0</v>
          </cell>
          <cell r="D10057">
            <v>237.17</v>
          </cell>
        </row>
        <row r="10058">
          <cell r="A10058" t="str">
            <v>INAJ-00313</v>
          </cell>
          <cell r="B10058" t="str">
            <v>EN54 FIREPROTECT (SOUNDER) - SIRENE VERMELHA EN54 AJAX</v>
          </cell>
          <cell r="C10058"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Alarma
Tipo de alarma: Acústica
Volumen: Hasta 100 dB a 1 m de distancia
Patrón sonoro: 32 tonos
Sincronización de sonido: La alarma sonora se sincroniza automáticamente en todos los dispositivos con sirena conectados al mismo CIE.
Prueba de anuncio de alarma: Comprobación de la alarma sonora para garantizar que la alarma de incendios se oiga claramente en las instalaciones.
Protección antimanipulación
Botón antimanipulación: Notificación de fallo al intentar retirar el dispositivo del panel de instalación. Bloqueo SmartBracket: Para fijar el dispositivo al panel de montaje SmartBracket.
Protección antisuplantación: Autenticación del dispositivo
Detección de pérdida de conexión: Tras 36 segundos
Alimentación
Batería: 4 × CR123A
Cambio de batería sin herramientas: Para cambiar las baterías, gire la tapa del compartimento de las baterías en sentido antihorario.
Protección contra polaridad inversa: Evita daños en el dispositivo si las baterías se instalan incorrectamente. Duración estimada de la batería: hasta 5 años
Carcasa
Dimensiones: 145 × 145 × 51 mm
Peso: 527 g
Temperatura de funcionamiento: -10 °C a +60 °C
Humedad de funcionamiento: hasta 80 %
Grado de protección: IP54
Clasificación de inflamabilidad: UL 94 V-0</v>
          </cell>
          <cell r="D10058">
            <v>181.4</v>
          </cell>
        </row>
        <row r="10059">
          <cell r="A10059" t="str">
            <v>INAJ-00314</v>
          </cell>
          <cell r="B10059" t="str">
            <v>EN54 FIREPROTECT (VAD) - SIRENE (ALARME VISUAL) BRANCO AJAX</v>
          </cell>
          <cell r="C10059"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Aviso de alarma
Tipo de alarma: Borrar
Frecuencia de destello: 90 ms encendido / 1910 ms apagado (duración del ciclo: 2000 ms; frecuencia: 0,5 Hz)
Prueba de anuncio de alarma: Para verificar la señal de alarma visual y asegurar que las señales de alarma contra incendios sean visibles en las instalaciones.
Protección antimanipulación
Botón antimanipulación: Notificación de fallo cuando se intenta retirar el dispositivo del panel de instalación.
Bloqueo SmartBracket: Para fijar el dispositivo al panel de montaje SmartBracket.
Protección contra falsificaciones mediante autenticación del dispositivo.
Detección de pérdida de conexión tras 36 segundos.
Alimentación
Batería: 4 × CR123A
Cambio de batería sin herramientas: Para cambiar las baterías, gire la tapa del compartimento de las baterías en sentido antihorario.
Protección contra polaridad inversa: Evita daños en el dispositivo si las baterías se instalan incorrectamente. Duración estimada de la batería: hasta 5 años
Carcasa
Dimensiones: 145 × 145 × 51 mm
Peso: 509 g
Temperatura de funcionamiento: -10 °C a +60 °C
Humedad de funcionamiento: hasta 80 %
Grado de protección: IP54
Clasificación de inflamabilidad: UL 94 V-0</v>
          </cell>
          <cell r="D10059">
            <v>195.56</v>
          </cell>
        </row>
        <row r="10060">
          <cell r="A10060" t="str">
            <v>INAJ-00315</v>
          </cell>
          <cell r="B10060" t="str">
            <v>MOTIONCAM HDR-B PHOD - DETETOR FOTO HDR PHOD PRETO AJAX</v>
          </cell>
          <cell r="C10060" t="str">
            <v>Conexión
Tecnología de comunicación Jeweller. Tecnología de comunicación inalámbrica patentada para la transmisión de alarmas y eventos.
Características principales:
. Comunicación bidireccional.
. Protección avanzada contra suplantación de identidad.
. Cifrado de bloques con clave dinámica.
. Notificaciones instantáneas.
. Configuración remota mediante aplicaciones Ajax.
Bandas de frecuencia:
. 866,0 – 866,5 MHz
. 868,0 – 868,6 MHz
. 868,7 – 869,2 MHz
. 905,0 – 926,5 MHz
. 915,85 – 926,5 MHz
. 921,0 – 922,0 MHz
Potencia radiada efectiva (PRE) máxima: hasta 20 mW
Modulación de la señal de radio: GFSK
Alcance de la señal de radio: hasta 1700 m
Comunicación cifrada: Todos los datos almacenados y transmitidos están protegidos mediante cifrado de bloques con clave dinámica. Salto de frecuencia: La comunicación por radio utiliza el salto de frecuencia para evitar la interceptación y la interferencia.
Tecnología de comunicación Wings. Tecnología de comunicación inalámbrica patentada para la transmisión de verificaciones fotográficas.
Características principales:
. Comunicación bidireccional.
. Cifrado de bloques con clave dinámica.
. Anti-suplantación avanzada.
. Recarga de paquetes de datos en caso de errores de transmisión.
. Verificación de la entrega fotográfica.
Bandas de frecuencia:
. 866,0 – 866,5 MHz
. 868,0 – 868,6 MHz
. 868,7 – 869,2 MHz
. 905,0 – 926,5 MHz
. 915,85 – 926,5 MHz
. 921,0 – 922,0 MHz
Alcance de la señal de radio: hasta 1700 m
Comunicación cifrada: Todos los datos almacenados y transmitidos están protegidos mediante cifrado de bloques con clave dinámica.
Salto de frecuencia: La comunicación por radio utiliza el salto de frecuencia para evitar la interceptación y la interferencia.
Detección
Elemento sensible: 1 sensor PIR
Distancia de detección de movimiento: hasta 12 m
Ángulos de detección de movimiento: horizontal — 88,5°
Velocidad de detección de movimiento: entre 0,3 y 2,0 m/s
Sensibilidad: 3 niveles
Inmunidad a mascotas
. Peso: hasta 20 kg
. Altura: hasta 50 cm
Prevención de falsas alarmas
. SmartDetect
Compensación de temperatura: Detección de movimiento efectiva en temperaturas entre -10 °C y +40 °C.
Verificación fotográfica
Foto por alarma: Una cámara integrada se activa si el detector está armado y se detecta movimiento.
Foto a demanda: El usuario toma fotos en cualquier momento o cuando el detector está armado (según la configuración). Esta función está desactivada por defecto.
Foto por escena: Una cámara en el detector toma fotos automáticamente cuando se activan los detectores de incendios Ajax. Esta función está desactivada por defecto.
Foto programada: El detector toma fotos automáticamente a una hora específica. Esta función está disponible para hubs con firmware OS Malevich versión 2.19 o superior.
Foto al armar/desarmar: El detector toma fotos automáticamente cuando cambia el estado de seguridad.
Resolución fotográfica
. 640 × 480 px
. 320 × 240 px (predeterminado)
. 160 × 120 px
Imagen HDR: Mejora la precisión de los detalles en escenas brillantes y oscuras.
Retroiluminación IR: Para fotografía nocturna y condiciones de poca luz.
Imágenes en lote
. De 1 a 5 imágenes con una resolución de 320 × 240 px o 160 × 120 px
. De 1 a 3 imágenes con una resolución de 640 × 480 px
Tiempo de entrega de fotos
. Hasta 7 s — Resolución de 160 × 120 px
. Hasta 9 s — Resolución de 320 × 240 px
. Hasta 20 segundos — Resolución de 640 × 480 px
Protección antimanipulación
Alarma antimanipulación: Alerta ante intentos de retirar el detector de la superficie o del panel de montaje.
Protección antifalsificación: Autenticación del dispositivo
Detección de pérdida de comunicación: en 36 segundos
Alimentación
Batería: 2 × CR123A
Carcasa
Dimensiones: 135 × 70 × 60 mm
Peso: 170 g
Temperatura de funcionamiento: de -10 °C a +40 °C
Humedad de funcionamiento: hasta el 75 %
Grado de protección: IP50</v>
          </cell>
          <cell r="D10060">
            <v>189.24</v>
          </cell>
        </row>
        <row r="10061">
          <cell r="A10061" t="str">
            <v>INAJ-00316</v>
          </cell>
          <cell r="B10061" t="str">
            <v>MOTIONCAM HDR-W PHOD - DETETOR FOTO HDR PHOD BRANCO AJAX</v>
          </cell>
          <cell r="C10061" t="str">
            <v>Conexión
Tecnología de comunicación Jeweller. Tecnología de comunicación inalámbrica patentada para la transmisión de alarmas y eventos.
Características principales:
. Comunicación bidireccional.
. Protección avanzada contra suplantación de identidad.
. Cifrado de bloques con clave dinámica.
. Notificaciones instantáneas.
. Configuración remota mediante aplicaciones Ajax.
Bandas de frecuencia:
. 866,0 – 866,5 MHz
. 868,0 – 868,6 MHz
. 868,7 – 869,2 MHz
. 905,0 – 926,5 MHz
. 915,85 – 926,5 MHz
. 921,0 – 922,0 MHz
Potencia radiada efectiva (PRE) máxima: hasta 20 mW
Modulación de la señal de radio: GFSK
Alcance de la señal de radio: hasta 1700 m
Comunicación cifrada: Todos los datos almacenados y transmitidos están protegidos mediante cifrado de bloques con clave dinámica. Salto de frecuencia: La comunicación por radio utiliza el salto de frecuencia para evitar la interceptación y la interferencia.
Tecnología de comunicación Wings. Tecnología de comunicación inalámbrica patentada para la transmisión de verificaciones fotográficas.
Características principales:
. Comunicación bidireccional.
. Cifrado de bloques con clave dinámica.
. Anti-suplantación avanzada.
. Recarga de paquetes de datos en caso de errores de transmisión.
. Verificación de la entrega fotográfica.
Bandas de frecuencia:
. 866,0 – 866,5 MHz
. 868,0 – 868,6 MHz
. 868,7 – 869,2 MHz
. 905,0 – 926,5 MHz
. 915,85 – 926,5 MHz
. 921,0 – 922,0 MHz
Alcance de la señal de radio: hasta 1700 m
Comunicación cifrada: Todos los datos almacenados y transmitidos están protegidos mediante cifrado de bloques con clave dinámica.
Salto de frecuencia: La comunicación por radio utiliza el salto de frecuencia para evitar la interceptación y la interferencia.
Detección
Elemento sensible: 1 sensor PIR
Distancia de detección de movimiento: hasta 12 m
Ángulos de detección de movimiento: horizontal — 88,5°
Velocidad de detección de movimiento: entre 0,3 y 2,0 m/s
Sensibilidad: 3 niveles
Inmunidad a mascotas
. Peso: hasta 20 kg
. Altura: hasta 50 cm
Prevención de falsas alarmas
. SmartDetect
Compensación de temperatura: Detección de movimiento efectiva en temperaturas entre -10 °C y +40 °C.
Verificación fotográfica
Foto por alarma: Una cámara integrada se activa si el detector está armado y se detecta movimiento.
Foto a demanda: El usuario toma fotos en cualquier momento o cuando el detector está armado (según la configuración). Esta función está desactivada por defecto.
Foto por escena: Una cámara en el detector toma fotos automáticamente cuando se activan los detectores de incendios Ajax. Esta función está desactivada por defecto.
Foto programada: El detector toma fotos automáticamente a una hora específica. Esta función está disponible para hubs con firmware OS Malevich versión 2.19 o superior.
Foto al armar/desarmar: El detector toma fotos automáticamente cuando cambia el estado de seguridad.
Resolución fotográfica
. 640 × 480 px
. 320 × 240 px (predeterminado)
. 160 × 120 px
Imagen HDR: Mejora la precisión de los detalles en escenas brillantes y oscuras.
Retroiluminación IR: Para fotografía nocturna y condiciones de poca luz.
Imágenes en lote
. De 1 a 5 imágenes con una resolución de 320 × 240 px o 160 × 120 px
. De 1 a 3 imágenes con una resolución de 640 × 480 px
Tiempo de entrega de fotos
. Hasta 7 s — Resolución de 160 × 120 px
. Hasta 9 s — Resolución de 320 × 240 px
. Hasta 20 segundos — Resolución de 640 × 480 px
Protección antimanipulación
Alarma antimanipulación: Alerta ante intentos de retirar el detector de la superficie o del panel de montaje.
Protección antifalsificación: Autenticación del dispositivo
Detección de pérdida de comunicación: en 36 segundos
Alimentación
Batería: 2 × CR123A
Carcasa
Dimensiones: 135 × 70 × 60 mm
Peso: 170 g
Temperatura de funcionamiento: de -10 °C a +40 °C
Humedad de funcionamiento: hasta el 75 %
Grado de protección: IP50</v>
          </cell>
          <cell r="D10061">
            <v>189.24</v>
          </cell>
        </row>
        <row r="10062">
          <cell r="A10062" t="str">
            <v>EXMO-00001</v>
          </cell>
          <cell r="B10062" t="str">
            <v>MBK17-060PA-VR - EXTINTOR PÓ QUÍMICO 6KG</v>
          </cell>
          <cell r="C10062" t="str">
            <v>Extintor de polvo químico seco de 6 kg.
Válvula de liberación de presión.
Soporte metálico de pared.
Características: Capacidad: 6 kg
Eficacia: 34A 233B C
Agente extintor: ZX PD Estándar N
Temperatura de funcionamiento: -30 °C a +60 °C
Presión máxima: 17 bar
Presión de prueba: 30 bar
Volumen: 6,72 l
Altura del cilindro: 437 ± 2 mm
Diámetro del cilindro: 150 ± 2 mm
Rosca: 30 ± 1,5 mm
Material de la válvula: CuZn40Pb2
Material del cilindro: DC01/DC03
Seguridad de la válvula: 22-27 bar
Peso total aproximado: 9,56 kg
Dimensiones aproximadas: 160 x 160 x 535 mm
Pintura: RAL 3000</v>
          </cell>
          <cell r="D10062">
            <v>58.8</v>
          </cell>
        </row>
        <row r="10063">
          <cell r="A10063" t="str">
            <v>INAJ-00317</v>
          </cell>
          <cell r="B10063" t="str">
            <v>EN54 FIREPROTECT (HEAT) - DETETOR TÉRMICO PRETO EN54 AJAX</v>
          </cell>
          <cell r="C10063"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Detección de temperatura peligrosa
Elemento sensor: 2 × termistores
Modos del sensor de calor
. A1, A1R, A1S
. B, BR, BS
. C, CR, CS
. Temperatura fija
Protección antimanipulación
Botón antimanipulación: Notificación de fallo al intentar retirar el dispositivo del panel de instalación.
Bloqueo SmartBracket: Para fijar el dispositivo al panel de montaje SmartBracket.
Protección contra falsificaciones mediante autenticación del dispositivo.
Detección de pérdida de conexión tras 36 segundos.
Alimentación
Batería: 2 × CR123A
Protección contra polaridad inversa: Evita daños en el dispositivo si las baterías se instalan incorrectamente. Duración estimada de la batería: hasta 6 años
Carcasa
Dimensiones: 124 × 124 × 48 mm
Peso: 265 g
Temperatura de funcionamiento: de 0 °C a +50 °C
Humedad de funcionamiento: hasta el 80 %
Grado de protección: IP20
Clasificación de inflamabilidad: UL 94 V-0</v>
          </cell>
          <cell r="D10063">
            <v>96.02</v>
          </cell>
        </row>
        <row r="10064">
          <cell r="A10064" t="str">
            <v>VDCM-00406</v>
          </cell>
          <cell r="B10064" t="str">
            <v>Interface de 8 Botões p/Sistema Simplebus Ref. 3063U</v>
          </cell>
          <cell r="C10064"/>
          <cell r="D10064">
            <v>138.13999999999999</v>
          </cell>
        </row>
        <row r="10065">
          <cell r="A10065" t="str">
            <v>INAJ-00318</v>
          </cell>
          <cell r="B10065" t="str">
            <v>EN54 FIREPROTECT (SMOKE/SOUNDER) - DETETOR FUMO C/SIRENE AJA</v>
          </cell>
          <cell r="C10065"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Detección de humo
Elemento sensible: Sensor óptico de doble espectro
Protección contra falsas alarmas: El dispositivo no responde al vapor de agua.
Cámara de humo patentada: Protege el sensor de humo del polvo, la suciedad y los insectos.
Aviso de alarma
Tipo de alarma: Acústica
Volumen: Hasta 95 dB a 1 m de distancia
Patrón sonoro: 32 tonos
Sincronización de sonido: La alarma sonora se sincroniza automáticamente en todos los dispositivos con sirena conectados al mismo CIE.
Prueba de anuncio de alarma: Comprobación de la alarma sonora para garantizar que la alarma de incendios se oiga claramente en las instalaciones.
Protección antimanipulación
Botón antimanipulación: Notificación de fallo si se intenta retirar el dispositivo del panel de instalación.
Bloqueo SmartBracket: Para fijar el dispositivo al panel de instalación SmartBracket.
Protección de autenticación del dispositivo contra suplantación de identidad
Detección de pérdida de conexión tras 36 segundos.
Alimentación
Batería: 2 × CR123A
Cambio de batería sin herramientas: Para cambiar las baterías, abra las tapas del compartimento.
Protección contra polaridad inversa: Evita daños en el dispositivo si las baterías se instalan incorrectamente. Duración estimada de la batería: hasta 5 años.
Carcasa
Dimensiones: 124 × 124 × 48 mm
Peso: 295 g
Temperatura de funcionamiento: 0 °C a +50 °C
Humedad de funcionamiento: hasta 80 %
Grado de protección: IP21C
Clasificación de inflamabilidad: UL 94 V-0</v>
          </cell>
          <cell r="D10065">
            <v>120.8</v>
          </cell>
        </row>
        <row r="10066">
          <cell r="A10066" t="str">
            <v>INAJ-00319</v>
          </cell>
          <cell r="B10066" t="str">
            <v>EN54 FIREPROTECT (SMOKE) - DETETOR FUMO BRANCO EN54 AJAX</v>
          </cell>
          <cell r="C10066"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Detección de humo
Elemento sensible: Sensor óptico de doble espectro
Protección contra falsas alarmas: El dispositivo no responde al vapor de agua.
Cámara de humo patentada: Protege el sensor de humo del polvo, la suciedad y los insectos.
Protección contra manipulación
Botón antimanipulación: Notificación de fallo al intentar retirar el dispositivo del panel de instalación.
Cerradura SmartBracket para fijar el dispositivo al panel de montaje SmartBracket.
Protección contra falsificaciones: Autenticación del dispositivo.
Detección de pérdida de conexión tras 36 segundos.
Alimentación
Batería: 2 × CR123A
Cambio de batería sin herramientas: Para cambiar las baterías, abra las tapas del compartimento.
Protección contra polaridad inversa: Evita daños en el dispositivo si las baterías se instalan incorrectamente. Duración estimada de la batería: hasta 6 años
Carcasa
Dimensiones: 124 × 124 × 48 mm
Peso: 281 g
Temperatura de funcionamiento: de 0 °C a +50 °C
Humedad de funcionamiento: hasta el 80 %
Grado de protección: IP20
Clasificación de inflamabilidad: UL 94 V-0</v>
          </cell>
          <cell r="D10066">
            <v>105.3</v>
          </cell>
        </row>
        <row r="10067">
          <cell r="A10067" t="str">
            <v>INAJ-00320</v>
          </cell>
          <cell r="B10067" t="str">
            <v>INTERNAL BATTERY NB (7,2V/95AH) BAT. NÃO RECARREGÁVEL P/HUB</v>
          </cell>
          <cell r="C10067" t="str">
            <v>Tipo de batería
Baterías: 10 × ER34615
Tensión nominal: 7,2 V
Capacidad: 95 Ah
Alimentación
Corriente de carga máxima: 700 mA
Tensión de fin de vida útil de la batería: 4 V
Carcasa
Dimensiones: 135 × 65 × 105 mm
Peso: 990 g
Tipo de conector de batería: Molex 2139-2
Rango de temperatura de funcionamiento: -10 °C a +40 °C
Humedad de funcionamiento: Hasta el 75 %</v>
          </cell>
          <cell r="D10067">
            <v>170.35</v>
          </cell>
        </row>
        <row r="10068">
          <cell r="A10068" t="str">
            <v>INAJ-00321</v>
          </cell>
          <cell r="B10068" t="str">
            <v>EN54 I/O MODULE (2X2) - MÓDULO I/O BRANCO AJAX</v>
          </cell>
          <cell r="C10068"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Entradas
Número de líneas de entrada para dispositivos de terceros: 2
Terminales de entrada
. Entrada 1, Entrada 2: entradas para conectar dispositivos cableados de terceros.
. Apantallamiento: entrada común para conectar los apantallamientos de los cables de los dispositivos cableados de terceros.
Tipo de conexión: NA, NC, EOL, 2EOL, 3EOL
Resistencia EOL: resistencias de 0,47 kO, 1,2 kO, 2,7 kO y 6,2 kO
Longitud de conexión por cable a dispositivos de terceros: hasta 100 m
Sección transversal del cable: 0,4–2,5 mm² (21–13 AWG)
Salidas
Número de líneas de salida para dispositivos de terceros: 2
Terminales de salida
. Salida 1, Salida 2: salidas de relé para conectar dispositivos cableados de terceros.
Rango de funcionamiento CA: 10–250 V~, 5 mA a 10 A (carga resistiva)
Rango de funcionamiento CC: 10–30 V?, 5 mA a 5 A (carga resistiva)
Sección transversal del cable: 0,4–2,5 mm² (21–13 AWG)
Características principales
Tipos de eventos: Una aplicación Ajax especifica los tipos de eventos para las entradas de dispositivos cableados. El tipo seleccionado determina el texto de las notificaciones de alarma y los eventos de los dispositivos conectados, así como los códigos de evento transmitidos al CRA. Un PRO o un usuario con privilegios de administrador puede configurar el tipo de evento en una aplicación Ajax.
Modo de seguridad: Si el módulo está desconectado, descargado o presenta problemas de hardware, activa automáticamente los dispositivos conectados.
Protección contra manipulación
Alarma de manipulación: Notificaciones sobre intentos de separar el módulo de la superficie o abrir la cubierta frontal.
Protección contra falsificaciones: autenticación del dispositivo
Detección de pérdida de conexión tras 36 segundos
Supervisión de entrada: detección de pérdida de conexión por cable, cortocircuitos y fallos al usar conexiones EOL, 2EOL o 3EOL
Alimentación
Batería: 2 × CR123A
Duración estimada de la batería: hasta 5 años
Carcasa
Dimensiones: 116 × 180 × 62 mm
Peso: 547 g
Temperatura de funcionamiento: de 0 °C a +50 °C
Humedad de funcionamiento: hasta el 80 %
Grado de protección: IP21C
Clasificación de inflamabilidad: UL 94 V-0</v>
          </cell>
          <cell r="D10068">
            <v>153.96</v>
          </cell>
        </row>
        <row r="10069">
          <cell r="A10069" t="str">
            <v>INAJ-00322</v>
          </cell>
          <cell r="B10069" t="str">
            <v>GLANDBOX - CAIXA DE MONTAGEM BRANCA AJAX</v>
          </cell>
          <cell r="C10069" t="str">
            <v>Características principales
Ubicaciones para prensaestopas: 16
Diámetro del prensaestopas: hasta 20 mm
Cavidad de perforación: La broca queda fija en la cavidad y no se mueve durante la perforación. Se recomienda utilizar una broca de plástico con un diámetro de hasta 20 mm.
Protección contra manipulación: Botón antimanipulación
Sujeción de cables: Para asegurar los cables con bridas.
Elementos auxiliares para facilitar la instalación
. Nivel de burbuja
. Marcador UP
. Marcador de centro CIE
Producto
Dimensiones: 263 × 223 × 40 mm
Peso: 335 g
Temperatura de funcionamiento: -10 °C a +40 °C
Humedad de funcionamiento: hasta 75 % sin condensación
Clasificación de inflamabilidad: UL 94 V-0</v>
          </cell>
          <cell r="D10069">
            <v>69.91</v>
          </cell>
        </row>
        <row r="10070">
          <cell r="A10070" t="str">
            <v>INAJ-00323</v>
          </cell>
          <cell r="B10070" t="str">
            <v>EN54 FIRE HUB - CENTRAL INCÊNDIO PRETA EN54 AJAX</v>
          </cell>
          <cell r="C10070" t="str">
            <v>Capacidad
Dispositivos: hasta 200
Zonas de incendio: hasta 40
NVR Ajax: hasta 36
Cámaras Ajax: hasta 224 a través de NVR Ajax y hasta 492 independientes
Cámaras IP de terceros: hasta 10 con RTSP mediante SDK, hasta 224 con ONVIF mediante NVR Ajax
Usuarios: hasta 200
Escenarios de automatización: hasta 64
Divisiones: hasta 80
Registro de eventos: hasta 5000 eventos
Comunicación
Tecnología de comunicación Jeweller. Tecnología de comunicación inalámbrica propia para la transmisión de comandos, alarmas y eventos.
Características principales:
. Comunicación bidireccional.
. Protección avanzada contra manipulaciones.
. Cifrado de bloques con clave dinámica.
. Notificaciones instantáneas.
. Control y configuración remotos en las aplicaciones Ajax.
Bandas de frecuencia
. 866,0–866,5 MHz
. 868,0–868,6 MHz
. 868,7–869,2 MHz
. 905,0–926,5 MHz
. 915,85–926,5 MHz
. 921,0–922,0 MHz
Potencia radiada efectiva máxima (PRE): hasta 20 mW
Modulación de la señal de radio: GFSK
Alcance de la comunicación por radio: hasta 1800 m
Comunicación cifrada: Todos los datos almacenados y transmitidos están protegidos mediante cifrado por bloques con una clave dinámica.
Salto de frecuencia: Para evitar interferencias y bloqueos de radio.
Tecnología de comunicación Wings. Tecnología de comunicación por radio patentada para la transmisión de verificaciones fotográficas y actualizaciones de firmware.
Características principales:
. Comunicación bidireccional.
. Protección avanzada contra la manipulación.
. Cifrado por bloques con clave dinámica.
. Los paquetes de datos se recargan en caso de errores de transmisión.
. Verificación de entrega de fotos.
Bandas de frecuencia
. 866,0–866,5 MHz
. 868,0–868,6 MHz
. 868,7–869,2 MHz
. 905,0–926,5 MHz
. 915,85–926,5 MHz
. 921,0–922,0 MHz
Alcance de comunicación por radio: hasta 1800 m
Comunicación cifrada: Todos los datos almacenados y transmitidos están protegidos mediante cifrado por bloques con una clave dinámica.
Salto de frecuencia: Para evitar interferencias y bloqueos de radio.
Canales de comunicación
. Ethernet: 1 puerto 8P8C de hasta 100 Mbps.
. Móvil: 2 ranuras para micro-SIM
Frecuencias móviles
. 2G (GSM900/DCS1800 (B3/B8))
. 4G (LTE) (FDD B1/B3/B5/B7/B8/B20)
Wi-Fi: Módulo 802.11 b/g/n hasta 72 Mbps.
Cambio automático entre canales de comunicación.
Cambio instantáneo entre Ethernet, Wi-Fi y SIM.
Cambio instantáneo entre redes 4G (LTE), 3G y 2G desde una misma SIM.
El cambio entre tarjetas SIM puede tardar hasta 4 minutos.
Priorización de canales de comunicación: 1. Ethernet 2. Wi-Fi 3. Conexión móvil
Notificaciones
Tipos de notificaciones compatibles:
. Notificaciones push
. SMS
. Llamadas
Tipos de eventos:
. Alarmas
. Alertas de vídeo
. Averías (para dispositivos de alarma contra incendios)Averías (para otros dispositivos Ajax)
. Cambio de modo de seguridad
Eventos del sistema
. Alertas no relacionadas con la seguridad
. Dispositivos de automatización
. Eventos de cerradura inteligente Timbre
Monitoreo
Protocolos compatibles
. SIA (DC-09)
. SurGard (Contact ID)
Tipos de eventos
. Alarmas y eventos del sistema
. Coordenadas del botón de pánico
. Verificación fotográfica
Administración del sistema de detección de incendios
Indicación de alarmas de incendio y fallos
. Pantalla
. Indicadores LED
. Alarma sonora
Control de alarma de incendio
. Iniciar evacuación
. Reiniciar
. Silenciar la señal sonora
. Silenciar/Reactivar sirenas
. Cancelar retardos (Próximamente)
. Prueba de indicación
Configuración del sistema de detección de incendios: Los usuarios con los permisos adecuados pueden configurar todos los ajustes del sistema de detección de incendios mediante CDI.
Registro de eventos: Almacena un registro detallado de las alarmas de incendio y los eventos del sistema. Capacidad: hasta 5000 eventos.
Pantalla
Diagonal: 10,1"
Tipo de matriz: IPS
Resolución: 1024 × 600 px
Sensor: Capacitivo
Ajustes de retroiluminación: Ajustable manualmente en la configuración de pantalla del CDI.
Idioma de la interfaz: Configurable mediante la pantalla táctil del CDI o en la configuración del CDI en las aplicaciones Ajax.
Salidas
Salida 1
. Salida de relé para alertar a la central de monitoreo en caso de fallo del sistema. El estado del contacto es normalmente cerrado (NC) por defecto.
Salida 2
. Salida de relé para alertar a la central de monitoreo en caso de alarma de incendio. El estado del contacto es normalmente abierto (NO) por defecto. Modo de funcionamiento: Biestable
Alimentación externa: 10–30 V
Consumo de energía: hasta 60 W
Carga resistiva máxima: hasta 2 A a 30 V
Carga inductiva/capacitiva máxima: hasta 2 A a 30 V
Carcasa
Dimensiones: 263 × 223 × 54 mm
Peso: 1526 g
Temperatura de funcionamiento: -10 °C a +40 °C
Humedad de funcionamiento: hasta 75 % sin condensación
Grado de protección: IP20
Clasificación de inflamabilidad: UL 94 V-0</v>
          </cell>
          <cell r="D10070">
            <v>1022.08</v>
          </cell>
        </row>
        <row r="10071">
          <cell r="A10071" t="str">
            <v>INAJ-00324</v>
          </cell>
          <cell r="B10071" t="str">
            <v>BULLETCAM-5-HL-B - TUBULAR PRETA 5MP 2.8MM 50M DUAL AJAX</v>
          </cell>
          <cell r="C10071"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50 m
. LED infrarrojo: hasta 50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198 Dimensiones: 76 × 76 mm
Peso: 550 g
Temperatura de funcionamiento: -30 °C a +60 °C
Humedad de funcionamiento: hasta el 90 %
Grado de protección: IP65</v>
          </cell>
          <cell r="D10071">
            <v>262.43</v>
          </cell>
        </row>
        <row r="10072">
          <cell r="A10072" t="str">
            <v>INAJ-00325</v>
          </cell>
          <cell r="B10072" t="str">
            <v>BULLETCAM-5-HL-W - TUBULAR BRANCA 5MP 2.8MM 50M DUAL AJAX</v>
          </cell>
          <cell r="C10072"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50 m
. LED infrarrojo: hasta 50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198 Dimensiones: 76 × 76 mm
Peso: 550 g
Temperatura de funcionamiento: -30 °C a +60 °C
Humedad de funcionamiento: hasta el 90 %
Grado de protección: IP65</v>
          </cell>
          <cell r="D10072">
            <v>262.43</v>
          </cell>
        </row>
        <row r="10073">
          <cell r="A10073" t="str">
            <v>INAJ-00326</v>
          </cell>
          <cell r="B10073" t="str">
            <v>BULLETCAM-8-HL-B - TUBULAR PRETA 8MP 2.8MM 50M DUAL AJAX</v>
          </cell>
          <cell r="C10073" t="str">
            <v>Cámara
Sensor de imagen: CMOS de 8 MP, tipo 1/2,7"
Distancia focal del objetivo: 2,8 mm
Apertura máxima: f/1.6
Tipo de iris: fijo
Tipo de distancia focal del objetivo: fija
Campo de visión
. Horizontal: 110°
. Vertical: 56°
. Diagonal: 126°
Alcance máximo de iluminación
. LED blanco: hasta 50 m
. LED infrarrojo: hasta 50 m
Vídeo
Resolución:
. 8 MP (3840 × 2160)
. 6 MP (3072 × 1728)
. 5 MP (2592 × 1944)
. 5 MP (2944 × 1656)
. 5 MP (2880 × 1620)
. 4 MP (2560 × 1440)
. 3 MP (2304 × 1296)
. 2 MP (1920 × 1080)
. 0,6 MP (1024 × 576)
Velocidad de fotogramas: hasta 20 fps
Rotación de imagen: 0°,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un software de análisis de fotogramas.
Detección de objetos por IA
. Personas
. Mascotas
. Vehículos
Red
Puerto: 1 × RJ-45 Ethernet autoadaptable (10/100 Mbps)
Protocolo: HTTP, HTTPS, TCP/IP, IPv4, IPv6, SNMP, RTSP, UDP, DHCP, DNS, DDNS
Interoperabilidad: ONVIF (Perfil S/T)
Carcasa
Dimensiones: 198 × 76 × 76 mm
Peso: 550 g
Temperatura de funcionamiento: -30 °C a +60 °C
Humedad de funcionamiento: hasta 90 %
Grado de protección: IP65</v>
          </cell>
          <cell r="D10073">
            <v>349.9</v>
          </cell>
        </row>
        <row r="10074">
          <cell r="A10074" t="str">
            <v>INAJ-00327</v>
          </cell>
          <cell r="B10074" t="str">
            <v>BULLETCAM-8-HL-W - TUBULAR BRANCA 8MP 2.8MM 50M DUAL AJAX</v>
          </cell>
          <cell r="C10074" t="str">
            <v>Cámara
Sensor de imagen: CMOS de 8 MP, tipo 1/2,7"
Distancia focal del objetivo: 2,8 mm
Apertura máxima: f/1.6
Tipo de iris: fijo
Tipo de distancia focal del objetivo: fija
Campo de visión
. Horizontal: 110°
. Vertical: 56°
. Diagonal: 126°
Alcance máximo de iluminación
. LED blanco: hasta 50 m
. LED infrarrojo: hasta 50 m
Vídeo
Resolución:
. 8 MP (3840 × 2160)
. 6 MP (3072 × 1728)
. 5 MP (2592 × 1944)
. 5 MP (2944 × 1656)
. 5 MP (2880 × 1620)
. 4 MP (2560 × 1440)
. 3 MP (2304 × 1296)
. 2 MP (1920 × 1080)
. 0,6 MP (1024 × 576)
Velocidad de fotogramas: hasta 20 fps
Rotación de imagen: 0°,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un software de análisis de fotogramas.
Detección de objetos por IA
. Personas
. Mascotas
. Vehículos
Red
Puerto: 1 × RJ-45 Ethernet autoadaptable (10/100 Mbps)
Protocolo: HTTP, HTTPS, TCP/IP, IPv4, IPv6, SNMP, RTSP, UDP, DHCP, DNS, DDNS
Interoperabilidad: ONVIF (Perfil S/T)
Carcasa
Dimensiones: 198 × 76 × 76 mm
Peso: 550 g
Temperatura de funcionamiento: -30 °C a +60 °C
Humedad de funcionamiento: hasta 90 %
Grado de protección: IP65</v>
          </cell>
          <cell r="D10074">
            <v>349.9</v>
          </cell>
        </row>
        <row r="10075">
          <cell r="A10075" t="str">
            <v>INAJ-00328</v>
          </cell>
          <cell r="B10075" t="str">
            <v>TURRETCAM-5-HL-B - DOME PRETO 5MP 2.8MM 50M DUAL AJAX</v>
          </cell>
          <cell r="C10075"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50 m
. LED infrarrojo: hasta 50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103 Dimensiones: 98 × 98 mm
Peso: 475 g
Temperatura de funcionamiento: -30 °C a +60 °C
Humedad de funcionamiento: hasta el 90 %
Grado de protección: IP65</v>
          </cell>
          <cell r="D10075">
            <v>262.43</v>
          </cell>
        </row>
        <row r="10076">
          <cell r="A10076" t="str">
            <v>INAJ-00329</v>
          </cell>
          <cell r="B10076" t="str">
            <v>TURRETCAM-5-HL-W - DOME BRANCO 5MP 2.8MM 50M DUAL AJAX</v>
          </cell>
          <cell r="C10076"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50 m
. LED infrarrojo: hasta 50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103 Dimensiones: 98 × 98 mm
Peso: 475 g
Temperatura de funcionamiento: -30 °C a +60 °C
Humedad de funcionamiento: hasta el 90 %
Grado de protección: IP65</v>
          </cell>
          <cell r="D10076">
            <v>262.43</v>
          </cell>
        </row>
        <row r="10077">
          <cell r="A10077" t="str">
            <v>INAJ-00330</v>
          </cell>
          <cell r="B10077" t="str">
            <v>TURRETCAM-8-HL-B - DOME PRETO 8MP 2.8MM 50M DUAL AJAX</v>
          </cell>
          <cell r="C10077" t="str">
            <v>Cámara
Sensor de imagen: CMOS de 8 MP, tipo 1/2.7"
Distancia focal del objetivo: 2.8 mm
Apertura máxima: f/1.6
Tipo de iris: fijo
Tipo de distancia focal del objetivo: fija
Campo de visión
. Horizontal: 110°
. Vertical: 56°
. Diagonal: 126°
Alcance máximo de iluminación
. LED blanco: hasta 50 m
. LED infrarrojo: hasta 50 m
Vídeo
Resolución
. 8 MP (3840 × 2160)
. 6 MP (3072 × 1728)
. 5 MP (2944 × 1656)
. 5 MP (2880 × 1620)
. 5 MP (2592 × 1944)
. 4 MP (2560 × 1440)
. 3 MP (2304 × 1296)
. 2 MP (1920 × 1080)
. 0,6 MP (1024 × 576)
Velocidad de fotogramas: hasta 20 fps
Rotación de imagen: 0°, 180°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103 × 98 × 98 mm
Peso: 475 g
Temperatura de funcionamiento: -30 °C a +60 °C
Humedad de funcionamiento: hasta 90 %
Grado de protección: IP65</v>
          </cell>
          <cell r="D10077">
            <v>349.9</v>
          </cell>
        </row>
        <row r="10078">
          <cell r="A10078" t="str">
            <v>INAJ-00331</v>
          </cell>
          <cell r="B10078" t="str">
            <v>TURRETCAM-8-HL-W - DOME BRANCO 8MP 2.8MM 50M DUAL AJAX</v>
          </cell>
          <cell r="C10078" t="str">
            <v>Cámara
Sensor de imagen: CMOS de 8 MP, tipo 1/2.7"
Distancia focal del objetivo: 2.8 mm
Apertura máxima: f/1.6
Tipo de iris: fijo
Tipo de distancia focal del objetivo: fija
Campo de visión
. Horizontal: 110°
. Vertical: 56°
. Diagonal: 126°
Alcance máximo de iluminación
. LED blanco: hasta 50 m
. LED infrarrojo: hasta 50 m
Vídeo
Resolución
. 8 MP (3840 × 2160)
. 6 MP (3072 × 1728)
. 5 MP (2944 × 1656)
. 5 MP (2880 × 1620)
. 5 MP (2592 × 1944)
. 4 MP (2560 × 1440)
. 3 MP (2304 × 1296)
. 2 MP (1920 × 1080)
. 0,6 MP (1024 × 576)
Velocidad de fotogramas: hasta 20 fps
Rotación de imagen: 0°, 180°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103 × 98 × 98 mm
Peso: 475 g
Temperatura de funcionamiento: -30 °C a +60 °C
Humedad de funcionamiento: hasta 90 %
Grado de protección: IP65</v>
          </cell>
          <cell r="D10078">
            <v>349.9</v>
          </cell>
        </row>
        <row r="10079">
          <cell r="A10079" t="str">
            <v>INAJ-00332</v>
          </cell>
          <cell r="B10079" t="str">
            <v>DOMECAM-MINI-5-HL-B - DOME PRETO 5MP 2.8MM 15M DUAL AJAX</v>
          </cell>
          <cell r="C10079"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15 m
. LED infrarrojo: hasta 15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114 × 114 × 67 mm mm
Peso: 430 g
Rango de temperatura de funcionamiento: -30 °C a +60 °C
Humedad de funcionamiento: hasta el 90 %
Grado de protección: IP65</v>
          </cell>
          <cell r="D10079">
            <v>262.43</v>
          </cell>
        </row>
        <row r="10080">
          <cell r="A10080" t="str">
            <v>INAJ-00333</v>
          </cell>
          <cell r="B10080" t="str">
            <v>DOMECAM-MINI-5-HL-W - DOME BRANCO 5MP 2.8MM 15M DUAL AJAX</v>
          </cell>
          <cell r="C10080"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15 m
. LED infrarrojo: hasta 15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114 × 114 × 67 mm mm
Peso: 430 g
Rango de temperatura de funcionamiento: -30 °C a +60 °C
Humedad de funcionamiento: hasta el 90 %
Grado de protección: IP65</v>
          </cell>
          <cell r="D10080">
            <v>262.43</v>
          </cell>
        </row>
        <row r="10081">
          <cell r="A10081" t="str">
            <v>INAJ-00334</v>
          </cell>
          <cell r="B10081" t="str">
            <v>DOMECAM-MINI-8-HL-B - DOME PRETO 8MP 2.8MM 15M DUAL AJAX</v>
          </cell>
          <cell r="C10081" t="str">
            <v>Cámara
Sensor de imagen: CMOS de 8 MP, tipo 1/2.7"
Distancia focal del objetivo: 2.8 mm
Apertura máxima: f/1.6
Tipo de iris: fijo
Tipo de distancia focal del objetivo: fija
Campo de visión
. Horizontal: 10°
. Vertical: 56°
. Diagonal: 126°
Distancia máxima de iluminación
. LED blanco: hasta 15 m
. LED infrarrojo: hasta 15 m
Vídeo
Resolución
. 8 MP (3840 × 2160)
. 6 MP (3072 × 1728)
. 5 MP (2944 × 1656)
. 5 MP (2880 × 1620)
. 5 MP (2592 × 1944)
. 4 MP (2560 × 1440)
. 3 MP (2304 × 1296)
. 2 MP (1920 × 1080)
. 0,6 MP (1024 × 576)
Velocidad de fotogramas: hasta 20 fps
Rotación de imagen: 0º, 180º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114 × 114 × 67 mm
Peso: 430 g
Temperatura de funcionamiento: -30 °C a +60 °C
Humedad de funcionamiento: hasta 90 %
Grado de protección: IP65</v>
          </cell>
          <cell r="D10081">
            <v>349.9</v>
          </cell>
        </row>
        <row r="10082">
          <cell r="A10082" t="str">
            <v>INAJ-00335</v>
          </cell>
          <cell r="B10082" t="str">
            <v>DOMECAM-MINI-8-HL-W - DOME BRANCO 8MP 2.8MM 15M DUAL AJAX</v>
          </cell>
          <cell r="C10082" t="str">
            <v>Cámara
Sensor de imagen: CMOS de 8 MP, tipo 1/2.7"
Distancia focal del objetivo: 2.8 mm
Apertura máxima: f/1.6
Tipo de iris: fijo
Tipo de distancia focal del objetivo: fija
Campo de visión
. Horizontal: 10°
. Vertical: 56°
. Diagonal: 126°
Distancia máxima de iluminación
. LED blanco: hasta 15 m
. LED infrarrojo: hasta 15 m
Vídeo
Resolución
. 8 MP (3840 × 2160)
. 6 MP (3072 × 1728)
. 5 MP (2944 × 1656)
. 5 MP (2880 × 1620)
. 5 MP (2592 × 1944)
. 4 MP (2560 × 1440)
. 3 MP (2304 × 1296)
. 2 MP (1920 × 1080)
. 0,6 MP (1024 × 576)
Velocidad de fotogramas: hasta 20 fps
Rotación de imagen: 0º, 180º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114 × 114 × 67 mm
Peso: 430 g
Temperatura de funcionamiento: -30 °C a +60 °C
Humedad de funcionamiento: hasta 90 %
Grado de protección: IP65</v>
          </cell>
          <cell r="D10082">
            <v>349.9</v>
          </cell>
        </row>
        <row r="10083">
          <cell r="A10083" t="str">
            <v>INAJ-00336</v>
          </cell>
          <cell r="B10083" t="str">
            <v>SUPERIOR MULTIRELAY FIBRA - RELÉ MULTICANAL – AJAX</v>
          </cell>
          <cell r="C10083" t="str">
            <v>Comunicación
Tecnología de comunicación por fibra óptica. Tecnología exclusiva de comunicación por cable. La tecnología de fibra óptica combina la fiabilidad de los cables con la libertad de la conexión inalámbrica.
Características principales:
. Comunicación bidireccional.
. Protección avanzada contra manipulación.
. Notificaciones instantáneas.
. Configuración remota mediante aplicaciones Ajax.
Conexión de línea: Cable de 4 núcleos.
Conexión: Cualquier punto de la línea de fibra óptica.
Longitud de la línea de fibra óptica: Hasta 2000 metros.
Comunicación cifrada.
Conexión de línea
Número de líneas de entrada: 1.
Número de relés: 4.
Longitud del cable: Hasta 2000 metros.
Corriente máxima:
. Hasta 5 A a 30 V.
. Hasta 10 A a 110–230 V.
Características principales:
Protección contra sobrecalentamiento: Si uno de los relés supera la temperatura permitida, todos los contactos cerrados se abren automáticamente. El usuario recibe una notificación de sobrecalentamiento.
Escenarios de automatización: Se configuran individualmente para cada relé en las aplicaciones Ajax.
Modos de relé:
. Biestable
. Impulso
Tiempo de funcionamiento: de 1 segundo a 2 horas
Estabilidad del enlace: tras cortes de energía
Protección contra manipulación
Alarma de manipulación: El MultiRelay dispone de un conector para fijar la placa de seguridad al módulo. La placa de seguridad se encuentra en la carcasa, que se vende por separado.
Protección antispoofing: autenticación del dispositivo
Detección de pérdida de conexión: tras 36 segundos
Alimentación
Alimentación por fibra óptica: 8,5–30 V, hasta 185 mW
Placa
Dimensiones: 90 × 55 × 30 mm
Peso: 84 g
Temperatura de funcionamiento: entre -10 °C y +40 °C
Humedad de funcionamiento: hasta el 75 %</v>
          </cell>
          <cell r="D10083">
            <v>73.38</v>
          </cell>
        </row>
        <row r="10084">
          <cell r="A10084" t="str">
            <v>INAJ-00337</v>
          </cell>
          <cell r="B10084" t="str">
            <v>EN54 INTERNAL BATTERY (72H) - BATERIA P/FIRE HUB PRETA AJAX</v>
          </cell>
          <cell r="C10084" t="str">
            <v>Tipo de batería
Batería: 8 × 18650
Voltaje nominal: 7,4 V
Capacidad: 10 Ah
Alimentación
Corriente de carga máxima: 3,2 A
Voltaje de fin de vida útil de la batería: 6 V
Consumo de energía
Consumo promedio con LTE únicamente: 50 mAh
Consumo promedio con Ethernet únicamente: 120 mAh
Consumo promedio con Wi-Fi únicamente: 70 mAh
Consumo promedio con Ethernet y red móvil (en espera): 102 mAh
Consumo promedio con LTE, Wi-Fi y Ethernet: 140 mAh
Carcasa
Dimensiones: 166 × 87 × 23 mm
Peso: 443 g
Temperatura de funcionamiento: -10 °C a +40 °C
Humedad de funcionamiento: hasta el 75 % Sin condensación
Clase de protección: IP20</v>
          </cell>
          <cell r="D10084">
            <v>144.22</v>
          </cell>
        </row>
        <row r="10085">
          <cell r="A10085" t="str">
            <v>INAJ-00338</v>
          </cell>
          <cell r="B10085" t="str">
            <v>NVR HAC (8CH) - NVR 8MP 100Mbps HDMI/USB 1HDD»16TB BRANCO AJ</v>
          </cell>
          <cell r="C10085" t="str">
            <v>Transmisión de vídeo
Modelos NVR: 8 canales
Cámaras IP
. ONVIF (Perfil S/T)
. RTSP
Almacenamiento: Disco duro con capacidad de hasta 16 TB (conectividad SATA, 3,5")
Formatos de decodificación
. H.265
. H.264
Ancho de banda: Hasta 100 Mbps
Canales de comunicación
Ethernet: Hasta 100 Mbps
Bluetooth: Banda de frecuencia BLE: 2,400–2,4835 GHz
Potencia de la señal de radio: 2,5 mW (límite de 100 mW)
Alimentación
Red eléctrica: 110–240 V~, 50/60 Hz, 0,6 A
Respaldo: Batería CR2032, 3 V
Protección contra manipulación
Alarma antisabotaje: Notificaciones sobre intentos de retirar el detector de la superficie o del panel de montaje.
Carcasa
Dimensiones: 193 × 193 mm × 47 mm
Peso: 615 g
Rango de temperatura de funcionamiento: 0 °C a +40 °C
Humedad de funcionamiento: hasta el 75 %
Grado de protección: IP20</v>
          </cell>
          <cell r="D10085">
            <v>298.42</v>
          </cell>
        </row>
        <row r="10086">
          <cell r="A10086" t="str">
            <v>INAJ-00339</v>
          </cell>
          <cell r="B10086" t="str">
            <v>NVR HAC (16CH) - NVR 8MP 80Mbps HDMI/USB 1HDD»16TB BRANCO AJ</v>
          </cell>
          <cell r="C10086" t="str">
            <v>Transmisión de vídeo
Modelos NVR: 16 canales
Cámaras IP
. ONVIF (Perfil S/T)
. RTSP
Almacenamiento: Disco duro con capacidad de hasta 16 TB (conectividad SATA, 3,5")
Formatos de decodificación
. H.265
. H.264
Ancho de banda: Hasta 100 Mbps
Canales de comunicación
Ethernet: Hasta 100 Mbps
Bluetooth: Banda de frecuencia BLE: 2,400–2,4835 GHz
Potencia de la señal de radio: 2,5 mW (límite de 100 mW)
Alimentación
Red eléctrica: 110–240 V~, 50/60 Hz, 0,6 A
Respaldo: Batería CR2032, 3 V
Protección contra manipulación
Alarma antisabotaje: Notificaciones sobre intentos de retirar el detector de la superficie o del panel de montaje.
Carcasa
Dimensiones: 193 × 193 mm × 47 mm
Peso: 615 g
Rango de temperatura de funcionamiento: 0 °C a +40 °C
Humedad de funcionamiento: hasta el 75 %
Grado de protección: IP20</v>
          </cell>
          <cell r="D10086">
            <v>459.14</v>
          </cell>
        </row>
        <row r="10087">
          <cell r="A10087" t="str">
            <v>INAJ-00340</v>
          </cell>
          <cell r="B10087" t="str">
            <v>EN54 FIRE REX - REPETIDOR SINAL INCÊNDIO BRANCO AJAX</v>
          </cell>
          <cell r="C10087" t="str">
            <v>Alcance de comunicación por radio: Hasta 1800 m
Dispositivos por sistema: Hasta 5 repetidores
Control y configuración remotos
Verificación de alarma mediante foto y vídeo
Ethernet para una comunicación estable fuera del alcance de la radio
Detección de manipulación: Sí
Alarma antimanipulación: Detecta la apertura de la carcasa o la extracción del dispositivo
Alimentación
Red eléctrica: 110-240 V~
Batería de respaldo: 7,4 V~, 5 Ah
Grado de protección: IP20
Diseño elegante</v>
          </cell>
          <cell r="D10087">
            <v>393.79</v>
          </cell>
        </row>
        <row r="10088">
          <cell r="A10088" t="str">
            <v>INAJ-00341</v>
          </cell>
          <cell r="B10088" t="str">
            <v>SUPERIOR HUB HYBRID (4G) - CENTRAL HÍBRIDA BRANCA G3 AJAX</v>
          </cell>
          <cell r="C10088" t="str">
            <v>Capacidad
Dispositivos Ajax: hasta 100
Cámaras o DVR: hasta 25
Usuarios: hasta 50
Escenarios de automatización: hasta 32
Grupos de seguridad: hasta 9
Divisiones: hasta 50
Comunicación cableada
Tecnología de comunicación por fibra óptica. Tecnología exclusiva de comunicación cableada. La fibra óptica combina la fiabilidad del cable con la libertad de la conexión inalámbrica.
Incluye:
. Comunicación bidireccional.
. Protección avanzada contra manipulación.
. Notificaciones instantáneas.
. Configuración remota mediante aplicaciones Ajax.
Cable compatible: cable de 4 conductores
Entrada: 8 líneas de bus
Longitud de línea de bus: hasta 2000 m
Alimentación del dispositivo: Máximo 14,4 W
Topologías
. Estrella
. Anillo
Intervalo de sondeo del dispositivo: de 12 a 300 s
Comunicación inalámbrica
Tecnología de comunicación Jeweller. Tecnología de comunicación inalámbrica patentada para la transmisión de alarmas y eventos.
Incluye:
. Comunicación bidireccional.
. Antispoofing avanzado.
. Cifrado de bloques con clave dinámica.
. Notificaciones instantáneas.
. Configuración remota mediante aplicaciones Ajax.
Bandas de frecuencia:
. 866,0 – 866,5 MHz
. 868,0 – 868,6 MHz
. 868,7 – 869,2 MHz
. 905,0 – 926,5 MHz
. 915,85 – 926,5 MHz
. 921,0 – 922,0 MHz
Potencia radiada efectiva máxima (PRE): hasta 20 mW
Modulación de la señal de radio: GFSK
Alcance de la señal de radio: hasta 2000 m
Intervalo de muestreo: de 12 a 300 s
Comunicación cifrada: Todos los datos almacenados y transmitidos están protegidos mediante cifrado de bloques con clave dinámica.
Salto de frecuencia de radio.
Tecnología de comunicación Wings. Tecnología de comunicación inalámbrica patentada para la transmisión de verificaciones fotográficas.
Incluye:
. Comunicación bidireccional.
. Cifrado de bloques con clave dinámica.
. Anti-suplantación avanzada.
. Recarga de paquetes en caso de errores de transmisión.
. Verificación de entrega de la fotografía.
Bandas de frecuencia:
. 866,0 – 866,5 MHz
. 868,0 – 868,6 MHz
. 868,7 – 869,2 MHz
. 905,0 – 926,5 MHz
. 915,85 – 926,5 MHz
. 921,0 – 922,0 MHz
Alcance de la señal de radio: hasta 1700 m
Salto de frecuencia de radio: La comunicación por radio utiliza salto de frecuencia para evitar la interceptación y la interferencia.
Canales de comunicación:
. Ethernet: 1 puerto 8P8C - Hasta 100 Mbps.
. Móvil: 2 ranuras para micro-SIM
Bandas móviles
. 2G - (GSM900/DCS1800 (B3/B8))
. 3G - (WCDMA 850/900/2100 (B1/B5/B8))
. 4G/LTE - (FDD B1/B3/B5/B7/B8/B20)
Cambio automático entre canales de comunicación
Cambio de tarjeta SIM: hasta 4 minutos.
Cambio instantáneo entre redes 4G, 3G y 2G desde una sola SIM.
Cambio instantáneo entre Ethernet y SIM.
Priorización de canales de comunicación
1. Ethernet
2. Conexión móvil
Notificaciones
Tipos de notificaciones compatibles
. Notificaciones push
. SMS
. Llamadas
Tipos de eventos
. Alarmas
. Fallo de funcionamiento
. Eventos
. Cambio de modo de seguridad
Verificación fotográfica
Tipos de verificación fotográfica:
. Fotos por alarma
. Fotos por escena
. Foto a petición
. Foto con cita previa
Tiempo de entrega de la foto: hasta 9 segundos
Resolución de la foto: hasta 640 × 480 píxeles
Número de fotos por serie: de 1 a 5 fotos
Monitorización
Protocolos compatibles
. SurGard (Contact ID)
. SIA (DC-09)
. Otros protocolos propietarios
Tipos de eventos
. Alarmas y eventos del sistema
. Verificación de fotos
. Coordenadas del botón de pánico
Alimentación
Rango de tensión CA del dispositivo: 100–240 V~, 50/60 Hz
Rango de tensión CC del dispositivo: 10,5–15 V?
Autonomía: hasta 60 horas
Carcasa
Dimensiones: 192 × 238 × 100 mm
Peso del dispositivo blanco: 837 g
Peso del dispositivo negro: 765 g
Temperatura de funcionamiento: entre -10 °C y +40 °C
Humedad de funcionamiento: hasta el 75 %
Grado de protección: IP30, IK06</v>
          </cell>
          <cell r="D10088">
            <v>650</v>
          </cell>
        </row>
        <row r="10089">
          <cell r="A10089" t="str">
            <v>INAJ-00342</v>
          </cell>
          <cell r="B10089" t="str">
            <v>SUPERIOR KEYPAD TOUCHSCREEN FIBRA – TECLADO BRANCO AJAX</v>
          </cell>
          <cell r="C10089" t="str">
            <v>Comunicación
Tecnología de comunicación por fibra óptica. Tecnología exclusiva de comunicación por cable. La tecnología de fibra óptica combina la fiabilidad de los cables con la libertad de la conexión inalámbrica.
Características principales:
. Comunicación bidireccional.
. Anti-suplantación avanzada.
. Cifrado de bloques con clave dinámica.
. Notificaciones instantáneas.
. Configuración remota mediante aplicaciones Ajax.
Conexión de línea: Cable de 4 núcleos
Conexión: Cualquier punto de la línea de fibra óptica
Longitud de la línea de fibra óptica: Hasta 2000 m
Comunicación cifrada: Todos los datos almacenados y transmitidos están protegidos mediante cifrado de bloques con clave dinámica.
Pantalla
Diagonal: 5"
Tipo de matriz: IPS
Resolución: 480 × 854 px
Sensor: Capacitivo
Ajustes de brillo
. Automático
. Manual
Vida útil de la retroiluminación: 30 000 horas
Funciones principales
Botones de pánico
Pánico
Incendio
Alarma auxiliar
Envíe una alarma o una solicitud de ayuda desde la pestaña del teclado.
Control
. Códigos
. Comandos de etiquetas
. Tarjetas de acceso
. Smartphone (Bluetooth)
Acceso sin contacto
. DESFire® EV1, EV2
. ISO 14443-A (13,56 MHz)
Códigos de acceso
. Hasta 50 códigos personales
. 1 código de teclado
Códigos de emergencia
. Hasta 50 códigos personales
. 1 código de teclado
Códigos para personas no registradas
. Hasta 50 códigos personales
Activación sin código: Esta función permite activar el sistema sin introducir un código ni presentar el dispositivo de acceso.
Gestión de grupos: Permite cambiar el modo de seguridad de los grupos a los que el usuario tiene acceso desde la pantalla del teclado.
Gestión de escenarios: Una pestaña con un teclado independiente contiene hasta 6 botones, cada uno de los cuales puede controlar un dispositivo de automatización o un grupo de dispositivos.
Indicación de fallos y modo de seguridad
. Pantalla
. Logotipo
. Indicación audible
Silenciamiento de alarma contra incendios: Desactiva la alarma de los detectores de incendios, incluyendo la alarma interconectada.
Preautorización de usuario: Cuando esta función está activada, el estado actual del sistema y la pantalla de control no son visibles. Para acceder, el usuario debe preautorizarse: introducir un código o presentar un dispositivo de acceso personal al teclado.
Autorización sin contacto con un smartphone: Un smartphone con la aplicación Ajax instalada y compatibilidad con Bluetooth de baja energía (BLE) puede utilizarse en lugar de una tarjeta de acceso para autorizar a un usuario. BLE es un protocolo de radio de bajo consumo. El teclado es compatible con smartphones Android e iOS con BLE 4.2 o superior.
Activación automática de pantalla: El teclado se activa automáticamente cuando el usuario se acerca. La distancia de proximidad se puede ajustar en la aplicación.
Actualización remota de firmware: Cuando hay una nueva versión de firmware disponible, un administrador o un técnico con permisos para configurar el sistema puede realizar la actualización en las aplicaciones de Ajax.
Alimentación
Línea de fibra: 7–30 V, hasta 54,6 mA
Baterías de respaldo: 2 × LTO AA
Fuente de alimentación externa: 10,5–14 V, 0,5 A
Carcasa
Dimensiones: 171 × 82 × 28 mm
Peso: 327 g
Temperatura de funcionamiento: -10 °C a +40 °C
Humedad de funcionamiento: hasta el 75 %</v>
          </cell>
          <cell r="D10089">
            <v>368.57</v>
          </cell>
        </row>
        <row r="10090">
          <cell r="A10090" t="str">
            <v>INAJ-00343</v>
          </cell>
          <cell r="B10090" t="str">
            <v>SUPERIOR MOTIONPROTECT FIBRA – DETETOR PRETO AJAX</v>
          </cell>
          <cell r="C10090"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la aplicación.
Conexión de línea: cable de 4 núcleos.
Longitud de la línea de fibra óptica: hasta 2000 metros.
Comunicación encriptada.
Detección
Elemento sensor: 1 sensor PIR.
Distancia de detección de movimiento: hasta 12 metros.
Ángulos de detección de movimiento: horizontal — 88,5°.
Velocidad de detección de movimiento: entre 0,3 y 2,0 m/s.
Sensibilidad: 3 niveles.
Inmunidad a mascotas.
. Hasta 20 kg.
. Hasta 50 cm de altura.
Prevención de falsas alarmas: SmartDetect.
Compensación de temperatura: detección de movimiento efectiva en el rango de -10 °C a +40 °C.
Protección contra manipulación
Alarma de manipulación: Alerta ante intentos de retirar el detector de la superficie o el panel de montaje.
Protección contra falsificación: Autenticación del dispositivo
Alimentación
Alimentación por fibra óptica: 5-30 V, hasta 25 mW
Carcasa
Dimensiones: 110 × 65 × 50 mm
Peso del dispositivo (negro): 75 g
Temperatura de funcionamiento: entre -10 °C y +40 °C
Humedad de funcionamiento: hasta el 75 %
Grado de protección: IP50, IK04</v>
          </cell>
          <cell r="D10090">
            <v>65.05</v>
          </cell>
        </row>
        <row r="10091">
          <cell r="A10091" t="str">
            <v>INAJ-00344</v>
          </cell>
          <cell r="B10091" t="str">
            <v>SUPERIOR MOTIONPROTECT FIBRA – DETETOR BRANCO AJAX</v>
          </cell>
          <cell r="C10091"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la aplicación.
Conexión de línea: cable de 4 núcleos.
Longitud de la línea de fibra óptica: hasta 2000 metros.
Comunicación encriptada.
Detección
Elemento sensor: 1 sensor PIR.
Distancia de detección de movimiento: hasta 12 metros.
Ángulos de detección de movimiento: horizontal — 88,5°.
Velocidad de detección de movimiento: entre 0,3 y 2,0 m/s.
Sensibilidad: 3 niveles.
Inmunidad a mascotas.
. Hasta 20 kg.
. Hasta 50 cm de altura.
Prevención de falsas alarmas: SmartDetect.
Compensación de temperatura: detección de movimiento efectiva en el rango de -10 °C a +40 °C.
Protección contra manipulación
Alarma de manipulación: Alerta ante intentos de retirar el detector de la superficie o el panel de montaje.
Protección contra falsificación: Autenticación del dispositivo
Alimentación
Alimentación por fibra óptica: 5-30 V, hasta 25 mW
Carcasa
Dimensiones: 110 × 65 × 50 mm
Peso del dispositivo blanco: 88 g
Temperatura de funcionamiento: entre -10 °C y +40 °C
Humedad de funcionamiento: hasta el 75 %
Grado de protección: IP50, IK04</v>
          </cell>
          <cell r="D10091">
            <v>65.05</v>
          </cell>
        </row>
        <row r="10092">
          <cell r="A10092" t="str">
            <v>INAJ-00345</v>
          </cell>
          <cell r="B10092" t="str">
            <v>SUPERIOR MULTITRANSMITTER FIBRA G3 - 18 INPUT G3 BRANCO</v>
          </cell>
          <cell r="C10092" t="str">
            <v>Comunicación
Tecnología de comunicación por fibra óptica. Tecnología de comunicación por cable patentada. La fibra óptica combina la fiabilidad de los cables con la libertad de la conexión inalámbrica.
Características principales:
. Comunicación bidireccional.
. Protección avanzada contra manipulación.
. Notificaciones inmediatas.
. Control y configuración remotos mediante aplicaciones Ajax.
Conexión de línea: Cable de 4 núcleos
Longitud de la línea de fibra óptica: hasta 2000 m
Comunicación cifrada: Todos los datos almacenados y transmitidos están protegidos mediante cifrado por bloques con una clave dinámica.
Conexión de dispositivos cableados
Número de zonas: 18 zonas cableadas
Tipo de conexión: NC, NO, EOL, 2EOL, 3EOL
Longitud del cable: hasta 400 m
Modo de funcionamiento: Impulso, biestable
Tipos de eventos:
. Alarma de manipulación
. Intrusión
. Incendio
. Alarma auxiliar
. Botón de pánico
. Alarma de gas
. Fallo de funcionamiento
. Fugas
. Rotura de cristal
. Alta temperatura
. Baja temperatura
. Enmascaramiento
. Código de seguridad (apertura)
. Vibración (sensor sísmico)
. Personalizado
Protección contra manipulación
Alarma antimanipulación: Dos sensores detectan la apertura de la tapa y alertan sobre intentos de forzar el dispositivo o extraerlo del soporte.
Protección contra falsificaciones: autenticación del dispositivo
Detección de pérdida de comunicación: en 36 segundos
Detección inmediata de pérdida de conexión por cable, cortocircuitos y fallos de funcionamiento: al usar la conexión 2EOL/3EOL
Alimentación
Principal: 100–240 V~
Reserva: 12 V?, capacidad hasta 7 Ah con un ciclo de carga completo de hasta 30 horas
Tipo: Tipo A
Tensión de funcionamiento CA: 100–240 V~, 50/60 Hz
Tensión de funcionamiento CC: 10,5–15 V?
Consumo de corriente en reposo a tensión nominal: 25 mA
Consumo de corriente máximo a tensión nominal: 30 mA
Capacidad de la batería de reserva recargable: hasta 7 Ah con un ciclo de carga completo de hasta 30 horas
Alimentación para dispositivos cableados conectados: 10,5–15 V?, hasta 1 A (consumo de corriente máximo total)
Alimentación para detectores de incendios conectados: 10,5–15 V?, hasta 0,4 A
Tensión de batería baja: 11,6 V?
Tensión de recuperación de batería baja: 12,9 V?
Tensión de la batería al final del ciclo de carga Vida útil: 11 V
Tensión de la batería con ondulación máxima pico a pico en la salida: 200 mV
Nivel de energía mínimo de la batería recargable de respaldo en estado cargado: 100 %
Carcasa
Dimensiones: 192 × 238 × 100 mm
Peso del dispositivo con carcasa negra: 795 g
Peso del dispositivo con carcasa blanca: 867 g
Rango de temperatura de funcionamiento: entre -10 °C y +40 °C
Humedad de funcionamiento: hasta 75 %
Grado de protección: IP30, IK06</v>
          </cell>
          <cell r="D10092">
            <v>187.07</v>
          </cell>
        </row>
        <row r="10093">
          <cell r="A10093" t="str">
            <v>INAJ-00346</v>
          </cell>
          <cell r="B10093" t="str">
            <v>SUPERIOR STREETSIREN DOUBLEDECK FIBRA- SIRENE EXT. PRETA</v>
          </cell>
          <cell r="C10093" t="str">
            <v>Comunicación
Tecnología de comunicación por fibra óptica. Tecnología exclusiva de comunicación por cable. La tecnología de fibra óptica combina la fiabilidad de los cables con la libertad de la conexión inalámbrica.
Incluye:
. Comunicación bidireccional.
. Protección avanzada contra manipulación.
. Notificaciones inmediatas.
. Configuración remota mediante la aplicación Ajax.
Conexión de línea: cable de 4 conductores.
Longitud de la línea de fibra óptica: hasta 2000 m.
Comunicación encriptada.
Características principales
Tipo de alarma: acústica y LED.
Volumen de la alarma: de 85 a 113 dB a 1 m de distancia.
Duración de la alarma: de 3 segundos a 3 minutos.
Frecuencia de la sirena: 3,5 ± 0,5 kHz.
Sonido: La sirena emite un sonido especial para avisar de que se han activado los detectores de apertura con el sistema desactivado.
Indicación de eventos.
. Alertas.
. Retardos de entrada/salida.
. Modo de seguridad
. Cambio de modo de seguridad
. Indicación de alarma posterior
Cubierta personalizable con marca
Placa de marca: Los proveedores de servicios de seguridad pueden imprimir su logotipo e información de contacto en el panel frontal de la alarma.
Protección antimanipulación
Alarma antimanipulación: Envía una notificación si alguien intenta retirar la sirena de su superficie o extraer el dispositivo de su panel de montaje.
Protección antifalsificación: Autenticación del dispositivo
Alimentación
Alimentación por fibra óptica: 7-30 V, hasta 1,2 W
Carcasa
Dimensiones: 198,5 × 198,5 × 59 mm
Peso: 516 g
Temperatura de funcionamiento: -25 °C a +60 °C
Humedad de funcionamiento: Hasta 95 %
Grado de protección: IP54</v>
          </cell>
          <cell r="D10093">
            <v>133.79</v>
          </cell>
        </row>
        <row r="10094">
          <cell r="A10094" t="str">
            <v>INAJ-00347</v>
          </cell>
          <cell r="B10094" t="str">
            <v>SUPERIOR STREETSIREN DOUBLEDECK FIBRA SIRENE EXT. G3 BRANCA</v>
          </cell>
          <cell r="C10094" t="str">
            <v>Comunicación
Tecnología de comunicación por fibra óptica. Tecnología exclusiva de comunicación por cable. La tecnología de fibra óptica combina la fiabilidad de los cables con la libertad de la conexión inalámbrica.
Incluye:
. Comunicación bidireccional.
. Protección avanzada contra manipulación.
. Notificaciones inmediatas.
. Configuración remota mediante la aplicación Ajax.
Conexión de línea: cable de 4 conductores.
Longitud de la línea de fibra óptica: hasta 2000 m.
Comunicación encriptada.
Características principales
Tipo de alarma: acústica y LED.
Volumen de la alarma: de 85 a 113 dB a 1 m de distancia.
Duración de la alarma: de 3 segundos a 3 minutos.
Frecuencia de la sirena: 3,5 ± 0,5 kHz.
Sonido: La sirena emite un sonido especial para avisar de que se han activado los detectores de apertura con el sistema desactivado.
Indicación de eventos.
. Alertas.
. Retardos de entrada/salida.
. Modo de seguridad
. Cambio de modo de seguridad
. Indicación de alarma posterior
Cubierta personalizable con marca
Placa de marca: Los proveedores de servicios de seguridad pueden imprimir su logotipo e información de contacto en el panel frontal de la alarma.
Protección antimanipulación
Alarma antimanipulación: Envía una notificación si alguien intenta retirar la sirena de su superficie o extraer el dispositivo de su panel de montaje.
Protección antifalsificación: Autenticación del dispositivo
Alimentación
Alimentación por fibra óptica: 7-30 V, hasta 1,2 W
Carcasa
Dimensiones: 198,5 × 198,5 × 59 mm
Peso: 516 g
Temperatura de funcionamiento: -25 °C a +60 °C
Humedad de funcionamiento: Hasta 95 %
Grado de protección: IP54</v>
          </cell>
          <cell r="D10094">
            <v>133.79</v>
          </cell>
        </row>
        <row r="10095">
          <cell r="A10095" t="str">
            <v>INAJ-00348</v>
          </cell>
          <cell r="B10095" t="str">
            <v>HUB BP – CENTRAL DE ALARME BRANCA – AJAX</v>
          </cell>
          <cell r="C10095" t="str">
            <v>Capacidad
Dispositivos Ajax: hasta 100
NVR Ajax: hasta 36
Cámaras Ajax: hasta 224 a través de NVR Ajax y hasta 492 independientes
Cámaras IP de terceros:
. Hasta 10 al usar RTSP mediante SDK
. Hasta 224 al usar ONVIF mediante NVR Ajax
Usuarios: hasta 50
Número ilimitado de usuarios administradores dentro del límite del hub.
 . Cuentas PRO para instaladores.
 . Cuentas PRO para empresas de instalación y monitoreo.
 . Gestión de acceso para usuarios.
Escenarios automatizados: hasta 32
 . Por alarma.
 . Programación.
 . Al armar/desarmar.
 . Por temperatura, humedad o concentración de CO2.
 . Al presionar el botón.
 . Control táctil del interruptor de luz
Grupos de seguridad: Hasta 9
Habitaciones: Hasta 50
Registro de eventos: Hasta 1000 eventos
Comunicación inalámbrica
Tecnología de comunicación Jeweller. Tecnología de radiocomunicación propia para la transmisión de comandos, alarmas y eventos.
Características principales:
. Comunicación bidireccional.
. Protección avanzada contra manipulación.
. Cifrado de bloqueo con clave dinámica.
. Notificaciones inmediatas.
. Control y configuración remotos mediante aplicaciones Ajax.
Bandas de frecuencia
. 866,0 – 866,5 MHz
. 868,0 – 868,6 MHz
. 868,7 – 869,2 MHz
Potencia radiada efectiva máxima (PRE): hasta 25 mW
Modulación de la señal de radio: GFSK
Alcance de la señal de radio: hasta 2000 m
Intervalo de consulta: de 12 a 300 segundos
Comunicación cifrada: Todos los datos almacenados y transmitidos están protegidos mediante cifrado por bloques con una clave dinámica.
Salto de frecuencia: Para evitar interferencias y bloqueos de radio.
Tecnología de comunicación Wings. Tecnología de comunicación inalámbrica patentada para la transmisión de verificaciones fotográficas.
Características principales:
. Comunicación bidireccional.
. Anti-suplantación avanzada.
. Cifrado por bloques con clave dinámica.
. Recarga de paquetes de datos en caso de errores de transmisión.
. Verificación de entrega de fotos.
Bandas de frecuencia
. 866,0 – 866,5 MHz
. 868,0 – 868,6 MHz
. 868,7 – 869,2 MHz
Potencia radiada efectiva máxima (PRE): hasta 25 mW
Alcance de la señal de radio: hasta 2000 m
Comunicación cifrada: Todos los datos almacenados y transmitidos están protegidos mediante cifrado por bloques con una clave dinámica.
Salto de frecuencia: Para evitar interferencias y bloqueos de radio.
Canales de comunicación
Móvil: 2 ranuras para micro-SIM
Bandas móviles
. 2G - GSM900/DCS1800 (B3/B8)
. 3G - WCDMA 850/900/2100 (B1/B5/B8)
. 4G (LTE) - FDD B1/B3/B5/B7/B8/B20
Cambio automático entre canales de comunicación: entre tarjetas SIM — hasta 4 minutos
Priorización de canales de comunicación
. 1. Ranura para Micro SIM 1
. 2. Ranura para Micro SIM 2
APN automático: La función de selección automática de APN permite configurar automáticamente el punto de acceso según la tarjeta SIM instalada.
Conectores de antena externa
. Jeweller
. Wings
. 4G (LTE)
Categorías del sistema de transmisión de alarmas: SP5
Método de operación del panel de control: paso a través
Seguridad de la señalización: S2
Seguridad de la información: I2
Verificación fotográfica
Tipos de verificación fotográfica:
. Foto por alarma
. Foto por escenario
. Foto por solicitud
. Foto programada
Tiempo de entrega de la foto: hasta 9 segundos
Resolución de la foto: hasta 640 × 480 píxeles
Número de fotos en una serie: de 1 a 5 fotos
Monitoreo
Protocolos compatibles
. SIA DC-09 (SIA-DCS)
. SurGard (Contact ID)
. ADEMCO 685
. Otros protocols exclusivos
Tipos de eventos. 
. Alarmas y eventos del sistema
. Coordenadas del botón de pánico
. Verificación fotográfica
Alimentación
Externa: 4,2–16 V, hasta 2 mW
Interna: 4,2–16 V, hasta 2 mW
Rango de tensión CC de funcionamiento del dispositivo: 3,5–16 V
Carcasa
Dimensiones: 196 × 238 × 100 mm
Peso: 1010 g
Temperatura de funcionamiento: –10 °C a +40 °C
Humedad de funcionamiento: hasta 75 %
Grado de protección: IP40</v>
          </cell>
          <cell r="D10095">
            <v>337.85</v>
          </cell>
        </row>
        <row r="10096">
          <cell r="A10096" t="str">
            <v>INAJ-00349</v>
          </cell>
          <cell r="B10096" t="str">
            <v>HUB.001.PWB.001V1 ASP – PLACA DE ALIMENTAÇÃO – AJAX</v>
          </cell>
          <cell r="C10096" t="str">
            <v>Compatibilidad: Hub/Hub Plus/ReX
Alimentación: CA 110-240 V
Dimensiones: 163 × 163 × 36 mm
Peso bruto: 0,088 kg</v>
          </cell>
          <cell r="D10096">
            <v>0</v>
          </cell>
        </row>
        <row r="10097">
          <cell r="A10097" t="str">
            <v>INAJ-00350</v>
          </cell>
          <cell r="B10097" t="str">
            <v>6V PSU FOR HUB 2 ASP – FONTE 6V PARA HUB 2 – AJAX</v>
          </cell>
          <cell r="C10097" t="str">
            <v>Entrada
Voltaje: 4,2–10 V
Corriente: 2,2 A a 4,2 V
0,8 A a 10 V
Voltaje de conmutación de corriente: 4,2 V ± 0,5 %
Voltaje de conmutación de corriente: 3–3,4 V
Salida
Voltaje: 4,8 V ± 3 %
Corriente: hasta 1,5 A
Instalación
Método de instalación: dentro de la carcasa del concentrador o repetidor
Temperatura de funcionamiento: -10 °C a +40 °C
Humedad de funcionamiento: hasta 75 %
Conexión de alimentación
Ranura del conector: 6,5 × 2 mm
Entrada de alimentación (hembra)
Conector macho: 5,5 × 2,1 mm
Entrada de alimentación (macho)
Placa
Dimensiones: 98 × 70 × 17 mm
Peso: 26 g</v>
          </cell>
          <cell r="D10097">
            <v>32.51</v>
          </cell>
        </row>
        <row r="10098">
          <cell r="A10098" t="str">
            <v>INAJ-00351</v>
          </cell>
          <cell r="B10098" t="str">
            <v>PASS – CARTÃO PRETO (UNIDADE) – AJAX</v>
          </cell>
          <cell r="C10098" t="str">
            <v>Compatibilidad de dispositivos
- KeyPad Plus Jeweller
- KeyPad TouchScreen Jeweller
- Superior KeyPad TouchScreen Fiber
- Superior KeyPad Plus Jeweller
Autenticación sin contacto
Tecnología de comunicación: DESFire®
Estándar de funcionamiento: ISO 14443-A (13,56 MHz)
Cifrado: Cifrado Triple DES y cifrado de hardware AES con clave de 128 bits.
Características principales
Asignación de usuarios: Permite definir el nombre y los permisos de acceso para cada tarjeta en una aplicación Ajax.
Concentradores Ajax: Hasta 13
Protección contra manipulación
Autenticación
Protección contra la interceptación de señal
Carcasa
Dimensiones: 86 × 54 × 0,8 mm
Peso: 6 g
Temperatura de funcionamiento: -10 °C a +40 °C
Humedad de funcionamiento: Hasta 75 %</v>
          </cell>
          <cell r="D10098">
            <v>5.93</v>
          </cell>
        </row>
        <row r="10099">
          <cell r="A10099" t="str">
            <v>INAJ-00352</v>
          </cell>
          <cell r="B10099" t="str">
            <v>PASS – CARTÃO BRANCO (UNIDADE) – AJAX</v>
          </cell>
          <cell r="C10099" t="str">
            <v>Compatibilidad de dispositivos
- KeyPad Plus Jeweller
- KeyPad TouchScreen Jeweller
- Superior KeyPad TouchScreen Fiber
- Superior KeyPad Plus Jeweller
Autenticación sin contacto
Tecnología de comunicación: DESFire®
Estándar de funcionamiento: ISO 14443-A (13,56 MHz)
Cifrado: Cifrado Triple DES y cifrado de hardware AES con clave de 128 bits.
Características principales
Asignación de usuarios: Permite definir el nombre y los permisos de acceso para cada tarjeta en una aplicación Ajax.
Concentradores Ajax: Hasta 13
Protección contra manipulación
Autenticación
Protección contra la interceptación de señal
Carcasa
Dimensiones: 86 × 54 × 0,8 mm
Peso: 6 g
Temperatura de funcionamiento: -10 °C a +40 °C
Humedad de funcionamiento: Hasta 75 %</v>
          </cell>
          <cell r="D10099">
            <v>5.93</v>
          </cell>
        </row>
        <row r="10100">
          <cell r="A10100" t="str">
            <v>INAJ-00353</v>
          </cell>
          <cell r="B10100" t="str">
            <v>TAG BLACK - TAG PRETA DESFire (UN) AJAX</v>
          </cell>
          <cell r="C10100" t="str">
            <v>Compatibilidad de dispositivos
- KeyPad Plus Jeweller
- Superior KeyPad Plus Jeweller
- KeyPad TouchScreen Jeweller
- Superior KeyPad TouchScreen Fiber
Autenticación sin contacto
Tecnología de comunicación: DESFire®
Estándar de funcionamiento: ISO 14443-A (13,56 MHz)
Cifrado: Cifrado Triple DES y cifrado de hardware AES con clave de 128 bits
Funciones principales
Asignación de usuarios: Defina el nombre y los permisos de acceso para cada comando en la aplicación Ajax.
Gestión del modo de seguridad: Gestión del modo de seguridad sin contraseña, cuenta ni acceso a la aplicación Ajax.
Control mediante smartphone: En la aplicación Ajax, el usuario puede definir la configuración necesaria para el comando y consultar un registro de eventos detallado.
Funcionamiento simultáneo con múltiples hubs: Una etiqueta se puede emparejar con un máximo de 13 hubs Ajax simultáneamente.
Protección contra manipulación
Autenticación del dispositivo: Protección contra la interceptación de señal
Alimentación: No requerida
Carcasa
Dimensiones: 45 × 32 × 6 mm
Peso: 7 g
Temperatura de funcionamiento: -10 °C a +40 °C
Humedad de funcionamiento: hasta el 75 %</v>
          </cell>
          <cell r="D10100">
            <v>6.76</v>
          </cell>
        </row>
        <row r="10101">
          <cell r="A10101" t="str">
            <v>INAJ-00354</v>
          </cell>
          <cell r="B10101" t="str">
            <v>TAG WHITE - TAG BRANCA DESFire (UN) AJAX</v>
          </cell>
          <cell r="C10101" t="str">
            <v>Compatibilidad de dispositivos
- KeyPad Plus Jeweller
- Superior KeyPad Plus Jeweller
- KeyPad TouchScreen Jeweller
- Superior KeyPad TouchScreen Fiber
Autenticación sin contacto
Tecnología de comunicación: DESFire®
Estándar de funcionamiento: ISO 14443-A (13,56 MHz)
Cifrado: Cifrado Triple DES y cifrado de hardware AES con clave de 128 bits
Funciones principales
Asignación de usuarios: Defina el nombre y los permisos de acceso para cada comando en la aplicación Ajax.
Gestión del modo de seguridad: Gestión del modo de seguridad sin contraseña, cuenta ni acceso a la aplicación Ajax.
Control mediante smartphone: En la aplicación Ajax, el usuario puede definir la configuración necesaria para el comando y consultar un registro de eventos detallado.
Funcionamiento simultáneo con múltiples hubs: Una etiqueta se puede emparejar con un máximo de 13 hubs Ajax simultáneamente.
Protección contra manipulación
Autenticación del dispositivo: Protección contra la interceptación de señal
Alimentación: No requerida
Carcasa
Dimensiones: 45 × 32 × 6 mm
Peso: 7 g
Temperatura de funcionamiento: -10 °C a +40 °C
Humedad de funcionamiento: hasta el 75 %</v>
          </cell>
          <cell r="D10101">
            <v>6.76</v>
          </cell>
        </row>
        <row r="10102">
          <cell r="A10102" t="str">
            <v>INAJ-00355</v>
          </cell>
          <cell r="B10102" t="str">
            <v>DOORPROTECT FIBRA - CONTACTO MAGNÉTICO BRANCO AJAX</v>
          </cell>
          <cell r="C10102"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aplicación.
Conexión de línea: Cable de 4 conductores.
Longitud de la línea de fibra óptica: Hasta 2000 metros.
Comunicación encriptada.
Detección
Elementos sensores: 2 relés reed.
Conexión de detectores adicionales: Detectores cableados con contacto normalmente cerrado (NC).
Protección contra manipulación.
Alarma antimanipulación: Alertas en caso de intento de retirar el detector de la superficie o el panel de montaje.
Protección contra falsificaciones: Autenticación del dispositivo
Alimentación
Alimentación por fibra óptica: 5-30 V, hasta 23 mW
Carcasa
Dimensiones: 90,5 × 21 × 18,5 mm
Peso del dispositivo blanco: 17 g
Temperatura de funcionamiento: entre -10 °C y +40 °C
Humedad de funcionamiento: hasta el 75 %
Grado de protección: IP50, IK04</v>
          </cell>
          <cell r="D10102">
            <v>39.32</v>
          </cell>
        </row>
        <row r="10103">
          <cell r="A10103" t="str">
            <v>INAJ-00356</v>
          </cell>
          <cell r="B10103" t="str">
            <v>HOMESIREN FIBRA – SIRENE INTERIOR PRETA AJAX</v>
          </cell>
          <cell r="C10103"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aplicación.
Conexión de línea: cable de 4 conductores.
Longitud de la línea de fibra óptica: hasta 2000 metros.
Comunicación encriptada.
Características principales
Tipo de alarma
. Acústica y LED
. Sonido acústico y LED.
Volumen de la alarma: de 85 a 105 dB a 1 metro de distancia.
Duración de la alarma: de 3 segundos a 3 minutos.
Frecuencia del sonido de la alarma: 3,4 ± 0,5 kHz.
Conexión LED adicional: 3 V.
Sonido acústico: La sirena emite un sonido especial para indicar que los detectores de apertura se han activado cuando el sistema está desactivado.
Indicación de eventos
. Alertas
. Retrasos de entrada/salida
. Modo de seguridad
. Cambio de modo de seguridad
. Indicación posterior a la alarma
Protección contra manipulación de la alarma
Alertas por intentos de retirar la sirena de la superficie o el panel de montaje.
Protección contra falsificación: Autenticación del dispositivo
Alimentación
Alimentación por fibra óptica: 5-30 V, hasta 390 mW
Carcasa
Dimensiones: 91 × 91 × 33 mm
Peso del dispositivo negro: 95 g
Peso del dispositivo blanco: 108 g
Temperatura de funcionamiento: -10 °C a +40 °C
Humedad de funcionamiento: Hasta 75 %
Grado de protección: IP50, IK06</v>
          </cell>
          <cell r="D10103">
            <v>66.92</v>
          </cell>
        </row>
        <row r="10104">
          <cell r="A10104" t="str">
            <v>INAJ-00357</v>
          </cell>
          <cell r="B10104" t="str">
            <v>HOMESIREN FIBRA G3 - SIRENE INTERIOR BRANCA G3 AJAX</v>
          </cell>
          <cell r="C10104"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aplicación.
Conexión de línea: cable de 4 conductores.
Longitud de la línea de fibra óptica: hasta 2000 metros.
Comunicación encriptada.
Características principales
Tipo de alarma
. Acústica y LED
. Sonido acústico y LED.
Volumen de la alarma: de 85 a 105 dB a 1 metro de distancia.
Duración de la alarma: de 3 segundos a 3 minutos.
Frecuencia del sonido de la alarma: 3,4 ± 0,5 kHz.
Conexión LED adicional: 3 V.
Sonido acústico: La sirena emite un sonido especial para indicar que los detectores de apertura se han activado cuando el sistema está desactivado.
Indicación de eventos
. Alertas
. Retrasos de entrada/salida
. Modo de seguridad
. Cambio de modo de seguridad
. Indicación posterior a la alarma
Protección contra manipulación de la alarma
Alertas por intentos de retirar la sirena de la superficie o el panel de montaje.
Protección contra falsificación: Autenticación del dispositivo
Alimentación
Alimentación por fibra óptica: 5-30 V, hasta 390 mW
Carcasa
Dimensiones: 91 × 91 × 33 mm
Peso del dispositivo negro: 95 g
Peso del dispositivo blanco: 108 g
Temperatura de funcionamiento: -10 °C a +40 °C
Humedad de funcionamiento: Hasta 75 %
Grado de protección: IP50, IK06</v>
          </cell>
          <cell r="D10104">
            <v>66.92</v>
          </cell>
        </row>
        <row r="10105">
          <cell r="A10105" t="str">
            <v>INAJ-00358</v>
          </cell>
          <cell r="B10105" t="str">
            <v>SUPERIOR KEYPAD FIBRA G3 - TECLADO INTERIOR BRANCO G3 AJAX</v>
          </cell>
          <cell r="C10105"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la aplicación.
Conexión de línea: Cable de 4 conductores.
Longitud de la línea de fibra óptica: Hasta 2000 metros.
Comunicación encriptada.
Características principales
Tipo de sensor: Capacitivo.
Indicación del modo de seguridad: Solo cuando el teclado Superior Fiber está activo.
Código de emergencia
. 50 códigos personales
. 1 código general
Botón de función
. Botón de pánico
. Silenciar alarmas de incendio
Códigos
. 50 códigos personales
. 1 código general
Protección contra manipulación
Protección contra intentos de adivinación de código: El teclado Superior Fiber se bloquea de 3 a 180 minutos si se introduce un código incorrecto más de 3 veces seguidas en un periodo de 1 minuto.
El periodo de bloqueo lo configura un profesional o un usuario con privilegios de administrador en la aplicación Ajax.
Alarma antimanipulación: Alerta ante intentos de retirar el detector de la superficie o el panel de montaje.
Protección contra falsificaciones: Autenticación del dispositivo.
Alimentación
Alimentación por fibra óptica: 5-30 V, hasta 230 mW.
Carcasa
Dimensiones: 150 × 103 × 19 mm
Peso del dispositivo blanco: 181 g
Temperatura de funcionamiento: entre -10 °C y +40 °C
Humedad de funcionamiento: hasta el 75 %
Grado de protección: IP50, IK04</v>
          </cell>
          <cell r="D10105">
            <v>106.87</v>
          </cell>
        </row>
        <row r="10106">
          <cell r="A10106" t="str">
            <v>INAJ-00359</v>
          </cell>
          <cell r="B10106" t="str">
            <v>MOTIONCAM FIBRA – DETETOR FOTO BRANCO AJAX</v>
          </cell>
          <cell r="C10106" t="str">
            <v>Comunicación
Tecnología de comunicación por fibra óptica. Tecnología exclusiva de comunicación por cable. La tecnología de fibra óptica combina la fiabilidad de los cables con la libertad de la conexión inalámbrica.
Características:
. Comunicación bidireccional.
. Protección avanzada contra manipulación.
. Notificaciones instantáneas.
. Configuración remota mediante aplicaciones Ajax.
Conexión de línea: Cable de 4 núcleos.
Longitud de la línea de fibra óptica: hasta 2000 metros.
Comunicación encriptada.
Detección
Elemento sensible: 1 sensor PIR.
Distancia de detección de movimiento: hasta 12 metros.
Ángulos de detección de movimiento: horizontal — 88,5°.
Velocidad de detección de movimiento: 0,3 y 2,0 m/s.
Sensibilidad: 4 niveles.
Inmunidad a mascotas
. Hasta 20 kg.
. Hasta 50 cm de altura.
Prevención de falsas alarmas: SmartDetect.
Compensación de temperatura: Detección de movimiento efectiva en un rango de temperatura de -10 °C a +40 °C.
Protección contra manipulación
Alarma de manipulación: 2 intentos de manipulación
Protección contra falsificación: autenticación del dispositivo
Alimentación principal
Alimentación por fibra óptica: 7-30 V, hasta 120 mW
Tensión nominal de funcionamiento del detector: 24 V
Consumo de corriente en reposo del detector a tensión nominal: 0,569 mA
Consumo de corriente máximo del detector a tensión nominal: 14,2 mA
Carcasa
Dimensiones: 135 × 70 × 66 mm
Peso del dispositivo (blanco): 160 g
Temperatura de funcionamiento: entre -10 °C y +40 °C
Humedad de funcionamiento: hasta el 75 %
Grado de protección: IP50, IK04</v>
          </cell>
          <cell r="D10106">
            <v>150.54</v>
          </cell>
        </row>
        <row r="10107">
          <cell r="A10107" t="str">
            <v>INAJ-00360</v>
          </cell>
          <cell r="B10107" t="str">
            <v>MOTIONPROTECT PLUS FIBRA – DETETOR DT PRETO AJAX</v>
          </cell>
          <cell r="C10107"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la aplicación.
Conexión de línea: cable de 4 núcleos.
Longitud de la línea de fibra óptica: hasta 2000 metros.
Comunicación encriptada.
Detección
Elementos sensores
. 1 x sensor PIR
. 1 x sensor de microondas de banda K
Distancia de detección de movimiento: hasta 12 metros.
Ángulos de detección de movimiento: horizontal — 88,5°.
Velocidad de detección de movimiento: entre 0,3 y 2,0 m/s.
Sensibilidad: 3 niveles.
Inmunidad a mascotas
. Hasta 20 kg.
. Hasta 50 cm de altura.
Prevención de falsas alarmas: SmartDetect.
Sensor de microondas de banda K: para verificar las alarmas del sensor PIR. Compensación de temperatura: Detección de movimiento efectiva en el rango de -10 °C a +40 °C.
Protección contra manipulación
Alarma de manipulación: Alertas ante intentos de retirar el detector de la superficie o el panel de montaje.
Protección contra falsificaciones: Autenticación del dispositivo
Alimentación
Alimentación por fibra óptica: 24 V, hasta 50 µA
Carcasa
Dimensiones: 110 × 67 × 62 mm
Peso del dispositivo negro: 86 g
Temperatura de funcionamiento: de -10 °C a +40 °C
Humedad de funcionamiento: hasta 75 %
Grado de protección: IP50, IK04</v>
          </cell>
          <cell r="D10107">
            <v>77.430000000000007</v>
          </cell>
        </row>
        <row r="10108">
          <cell r="A10108" t="str">
            <v>INAJ-00361</v>
          </cell>
          <cell r="B10108" t="str">
            <v>MOTIONPROTECT PLUS FIBRA – DETETOR DT BRANCO AJAX</v>
          </cell>
          <cell r="C10108"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la aplicación.
Conexión de línea: cable de 4 núcleos.
Longitud de la línea de fibra óptica: hasta 2000 metros.
Comunicación encriptada.
Detección
Elementos sensores
. 1 x sensor PIR
. 1 x sensor de microondas de banda K
Distancia de detección de movimiento: hasta 12 metros.
Ángulos de detección de movimiento: horizontal — 88,5°.
Velocidad de detección de movimiento: entre 0,3 y 2,0 m/s.
Sensibilidad: 3 niveles.
Inmunidad a mascotas
. Hasta 20 kg.
. Hasta 50 cm de altura.
Prevención de falsas alarmas: SmartDetect.
Sensor de microondas de banda K: para verificar las alarmas del sensor PIR. Compensación de temperatura: Detección de movimiento efectiva en el rango de -10 °C a +40 °C.
Protección contra manipulación
Alarma de manipulación: Alertas ante intentos de retirar el detector de la superficie o el panel de montaje.
Protección contra falsificaciones: Autenticación del dispositivo
Alimentación
Alimentación por fibra óptica: 24 V, hasta 50 µA
Carcasa
Dimensiones: 110 × 67 × 62 mm
Peso del dispositivo blanco: 98 g
Temperatura de funcionamiento: de -10 °C a +40 °C
Humedad de funcionamiento: hasta 75 %
Grado de protección: IP50, IK04</v>
          </cell>
          <cell r="D10108">
            <v>77.430000000000007</v>
          </cell>
        </row>
        <row r="10109">
          <cell r="A10109" t="str">
            <v>INAJ-00362</v>
          </cell>
          <cell r="B10109" t="str">
            <v>SUPERIOR STREETSIREN FIBRA G3 -  SIRENE EXT. BRANCA G3 AJAX</v>
          </cell>
          <cell r="C10109"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aplicación.
Conexión de línea: cable de 4 conductores.
Longitud de la línea de fibra óptica: hasta 2000 metros.
Comunicación encriptada.
Características principales
Tipo de alarma: acústica y LED.
Volumen de la alarma: de 85 a 113 dB a 1 metro de distancia.
Duración de la alarma: de 3 segundos a 3 minutos.
Frecuencia del sonido de la alarma: 3,5 ± 0,5 kHz.
Zumbador: La sirena emite un sonido especial para avisar de la activación de los detectores de apertura cuando el sistema está desactivado.
Indicación de eventos.
. Alertas.
. Retardos de entrada/salida.
. Modo de seguridad.
. Cambio de modo de seguridad.
. Indicación posterior a la alarma.
Protección contra manipulación
Alarma de manipulación: Alerta ante intentos de retirar la sirena de la superficie o el panel de montaje.
Protección contra falsificación: Autenticación del dispositivo
Alimentación
Alimentación por fibra óptica: 7-30 V, hasta 1,2 W
Carcasa
Dimensiones: 198,5 × 198,5 × 58 mm
Peso: 575 g
Temperatura de funcionamiento: -25 °C a +60 °C
Humedad de funcionamiento: hasta 95 %
Grado de protección: IP54</v>
          </cell>
          <cell r="D10109">
            <v>133.79</v>
          </cell>
        </row>
        <row r="10110">
          <cell r="A10110" t="str">
            <v>INAJ-00363</v>
          </cell>
          <cell r="B10110" t="str">
            <v>HUB HYBRID (2G) – CENTRAL HÍBRIDA BRANCA – AJAX</v>
          </cell>
          <cell r="C10110" t="str">
            <v>Capacidad
Dispositivos Ajax: hasta 100
Cámaras o DVR: hasta 25
Usuarios: hasta 50
Escenarios de automatización: hasta 32
Grupos de seguridad: hasta 9
Divisiones: hasta 50
Comunicación cableada
Tecnología de comunicación por fibra óptica. Tecnología exclusiva de comunicación por cable. La fibra óptica combina la fiabilidad del cable con la libertad de la conexión inalámbrica.
Incluye:
. Comunicación bidireccional.
. Protección avanzada contra manipulación.
. Notificaciones instantáneas.
. Configuración remota mediante aplicaciones Ajax.
Cable compatible: cable de 4 conductores
Entrada: 8 líneas de fibra óptica
Longitud de la línea de fibra óptica: hasta 2000 m
Alimentación del dispositivo: Máximo 14,4 W
Topologías
. Estrella
. Anillo
Intervalo de sondeo del dispositivo: de 12 a 300 s
Comunicación cifrada
Comunicación inalámbrica
Tecnología de comunicación Jeweller. Tecnología de comunicación inalámbrica propia para la transmisión de alarmas y eventos.
Incluye:
. Comunicación bidireccional.
. Antispoofing avanzado.
. Cifrado de bloques con clave dinámica
. Notificaciones instantáneas.
. Configuración remota mediante aplicaciones Ajax.
Bandas de frecuencia:
. 866,0 – 866,5 MHz
. 868,0 – 868,6 MHz
. 868,7 – 869,2 MHz
. 905,0 – 926,5 MHz
. 915,85 – 926,5 MHz
. 921,0 – 922,0 MHz
Potencia radiada efectiva máxima (PRE): hasta 20 mW
Modulación de la señal de radio: GFSK
Alcance de la señal de radio: hasta 2000 m
Intervalo de muestreo: de 12 a 300 s
Comunicación cifrada: Todos los datos almacenados y transmitidos están protegidos mediante cifrado de bloques con clave dinámica.
Salto de frecuencia de radio.
Tecnología de comunicación Wings. Tecnología de comunicación inalámbrica patentada para la transmisión de verificaciones fotográficas.
Incluye:
. Comunicación bidireccional.
. Cifrado de bloques con clave dinámica.
. Antispoofing avanzado.
. Recarga de paquetes en caso de errores de transmisión.
. Verificación de entrega de la fotografía.
Bandas de frecuencia:
. 866,0 – 866,5 MHz
. 868,0 – 868,6 MHz
. 868,7 – 869,2 MHz
. 905,0 – 926,5 MHz
. 915,85 – 926,5 MHz
. 921,0 – 922,0 MHz
Alcance de la señal de radio: hasta 1700 m
Salto de frecuencia de radio: La comunicación por radio utiliza salto de frecuencia para evitar la interceptación y la interferencia.
Canales de comunicación:
Ethernet: 1 puerto 8P8C - Hasta 100 Mbps.
Móvil: 2 ranuras para micro-SIM
Bandas móviles: 2G - (GSM900/DCS1800 (B3/B8))
Cambio automático entre canales de comunicación
. Cambio de tarjeta SIM: hasta 4 minutos.
. Cambio entre Ethernet y SIM: instantáneo.
Priorización de canales de comunicación
1. Ethernet
2. Conexión móvil
Notificaciones
Tipos de notificaciones compatibles
. Push
. SMS
. Llamadas
Tipos de eventos
. Alarmas
. Fallos de funcionamiento
. Eventos
. Cambio de modo de seguridad
Monitorización
Protocolos compatibles
. SurGard (Contact ID)
. SIA (DC-09)
. Otros protocolos propietarios
Tipos de eventos
. Alarmas y eventos del sistema
. Verificaciones fotográficas
. Coordenadas del botón de pánico
Alimentación
Rango de tensión CA del dispositivo: 100–240 V~, 50/60 Hz
Rango de tensión CC del dispositivo: 10,5–15 V?
Autonomía: hasta 60 horas
Carcasa
Dimensiones: 192 × 238 × 100 mm
Peso del dispositivo blanco: 837 g
Peso del dispositivo negro: 765 g
Temperatura de funcionamiento: entre -10 °C y +40 °C
Humedad de funcionamiento: hasta el 75 %
Grado de protección: IP40, IK06</v>
          </cell>
          <cell r="D10110">
            <v>410</v>
          </cell>
        </row>
        <row r="10111">
          <cell r="A10111" t="str">
            <v>INAJ-00364</v>
          </cell>
          <cell r="B10111" t="str">
            <v>WATERSTOP [3/4] – VALVULA FECHO AGUA 3/4" (DN20) PRETO - AJA</v>
          </cell>
          <cell r="C10111" t="str">
            <v>Conexión
Tecnología de comunicación Jeweller. Tecnología de comunicación inalámbrica patentada para la transmisión de eventos.
Características:
. Comunicación bidireccional.
. Protección contra la suplantación de identidad del dispositivo.
. Cifrado de bloque con clave flotante.
. Notificaciones inmediatas.
. Configuración remota mediante aplicaciones Ajax.
Bandas de radiofrecuencia:
. 866,0 – 866,5 MHz
. 868,0 – 868,6 MHz
. 868,7 – 869,2 MHz
. 905,0 – 926,5 MHz
. 915,85 – 926,5 MHz
. 921,0 – 922,0 MHz
Potencia radiada efectiva máxima (ERP): hasta 20 mW
Modulación de la señal de radio: GFSK
Alcance de la comunicación por radio: hasta 1100 m
Cifrado de la señal de radio: El cifrado de bloque con clave flotante protege todos los datos almacenados y transmitidos. Salto de frecuencia: Evita interferencias y bloqueos de radio.
Protección contra manipulación
Protección contra suplantación de identidad: autenticación del dispositivo
Detección de fallos de comunicación: en 36 s
Antimanipulación: Notifica los intentos de retirar la carcasa del soporte.
Cierres de fijación en el soporte: El conjunto completo incluye dos opciones:
. Cierre estándar (preinstalado): fija un actuador eléctrico a una válvula de cierre. Fácil de retirar para un acceso rápido a la válvula.
. Cierre antimanipulación: se utiliza en lugar del cierre estándar. Fija de forma segura un actuador eléctrico a la válvula para dificultar el desmontaje no autorizado.
Alimentación
Baterías preinstaladas: 4 pilas CR123A - Hasta 3 años de duración.
Alimentación externa opcional: 7,5–14 V, 1,8 A.</v>
          </cell>
          <cell r="D10111">
            <v>258.31</v>
          </cell>
        </row>
        <row r="10112">
          <cell r="A10112" t="str">
            <v>INAJ-00365</v>
          </cell>
          <cell r="B10112" t="str">
            <v>LIFEQUALITY – SENSOR QUALIDADE DO AR BRANCO – AJAX</v>
          </cell>
          <cell r="C10112" t="str">
            <v>Comunicación
Tecnología de comunicación Jeweller. Tecnología de comunicación inalámbrica patentada para la transmisión de eventos.
Incluye:
. Comunicación bidireccional.
. Protección contra suplantación de identidad.
. Cifrado de bloques con clave dinámica.
. Notificaciones instantáneas.
. Configuración remota mediante aplicaciones Ajax.
Bandas de frecuencia:
. 866,0–866,5 MHz
. 868,0–868,6 MHz
. 868,7–869,2 MHz
. 905,0–926,5 MHz
. 915,85–926,5 MHz
. 921,0–922,0 MHz
Potencia radiada aparente máxima (PAR): hasta 20 mW
Modulación de señal de radio: GFSK
Alcance de comunicación de radio: hasta 1700 m
Comunicación de radio cifrada: Todos los datos almacenados y transmitidos están protegidos mediante cifrado de bloques con clave dinámica.
Salto de frecuencia de radio: Para evitar interferencias y bloqueos de radio.
Tecnología de comunicación Wings. Tecnología de comunicación inalámbrica patentada para conexión de respaldo al concentrador (o repetidor de señal de radio).
Incluye:
. Comunicación bidireccional.
. Cifrado de bloques con clave dinámica.
. Recarga de paquetes de datos en caso de error durante la transferencia.
Bandas de frecuencia:
. 866,0–866,5 MHz
. 868,0–868,6 MHz
. 868,7–869,2 MHz
. 905,0–926,5 MHz
. 915,85–926,5 MHz
. 921,0–922,0 MHz
Alcance de la comunicación de radio: hasta 1700 m
Comunicación de radio cifrada: Todos los datos almacenados y transmitidos están protegidos mediante cifrado de bloques con clave dinámica.
Salto de frecuencia de radio: Para evitar interferencias y bloqueos de radio.
Elementos sensibles
. Sensor de temperatura y humedad
. Sensor de CO2 (dióxido de carbono)
Medición de temperatura
Elemento sensor: Sensor digital de temperatura y humedad
Rango de medición: 0 °C a +50 °C
Precisión de medición: ±0,2 °C
Detección de inclinación: 0,1 °C
Medición de humedad
Elemento sensor: Sensor digital de temperatura y humedad
Rango de medición: 0 % a 100 %
Precisión de medición: ±1,8 %
Detección de inclinación: 1 %
Protección contra manipulación
Acelerómetro: Alerta ante intentos de separar el detector de una superficie, retirarlo del panel de montaje o moverlo si se encuentra sobre una mesa o estante.
Protección contra suplantación de identidad: autenticación del dispositivo
Detección de pérdida de comunicación: en 36 segundos
Alimentación: 2 pilas CR123A
Carcasa
Dimensiones: 77 × 77 × 34,5 mm
Peso: 127 g
Temperatura de funcionamiento: de 0 °C a +50 °C
Humedad de funcionamiento: hasta el 85 %
Grado de protección: IP50</v>
          </cell>
          <cell r="D10112">
            <v>322.11</v>
          </cell>
        </row>
        <row r="10113">
          <cell r="A10113" t="str">
            <v>INAJ-00366</v>
          </cell>
          <cell r="B10113" t="str">
            <v>LINESPLIT FIBRA – DIVISOR DE LINHA – AJAX</v>
          </cell>
          <cell r="C10113" t="str">
            <v>Comunicación con el hub
Tecnología de comunicación por fibra óptica. Tecnología exclusiva de comunicación por fibra óptica cableada que combina la fiabilidad del cable con la libertad de la comunicación inalámbrica.
Características:
. Comunicación bidireccional.
. Protección avanzada contra manipulación.
. Notificaciones instantáneas.
. Control y configuración remotos mediante la app.
Conexión de línea: cable de 4 hilos.
Conexión: a cualquier punto de la línea de fibra óptica.
Alcance de la conexión por cable: hasta 2000 m.
Comunicación encriptada.
Conexión de línea
Número de líneas de salida: 4.
Número de líneas de entrada: 1.
Longitud del cable: hasta 2000 m.
Protección contra manipulación.
Alarma antimanipulación: Notificación de intentos de apertura o rotura de la carcasa. La carcasa se vende por separado
Protección antispoofing: Autenticación del dispositivo
Detección de pérdida de conexión: Durante 36 segundos
Alimentación
Fuente de alimentación: Fibra óptica: 6-30 V, hasta 25 mW
Placa
Dimensiones: 90 × 50 × 15 mm
Peso: 34 g
Temperatura de funcionamiento: Entre -10 °C y +40 °C
Humedad de funcionamiento: Hasta el 75 %</v>
          </cell>
          <cell r="D10113">
            <v>57.83</v>
          </cell>
        </row>
        <row r="10114">
          <cell r="A10114" t="str">
            <v>INAJ-00367</v>
          </cell>
          <cell r="B10114" t="str">
            <v>MANUAL CALL POINT (RED) - BOTONEIRA INCENDIO RED EN54 AJAX</v>
          </cell>
          <cell r="C10114" t="str">
            <v>Comunicación
Tecnología de comunicación para joyeros. Tecnología exclusiva de radiocomunicación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Características principales
Elemento frangible reconfigurable: activa el botón
Modos de funcionamiento
. Alarma de incendio
. Activación por escenario
. Alarma auxiliar
. Botón de pánico
. Alarma de fuga de gas
. Alerta de fallo
. Alarma de fuga de agua
Indicador LED de estado: fallos en la alarma de incendio
Alarmas de detectores de incendio interconectados: al pulsar el botón
Alertas críticas: El sistema puede activar sirenas de intrusión y enviar alertas sonoras a los usuarios, incluso con el sonido silenciado, el modo No molestar activado o auriculares conectados.
Protección contra activaciones accidentales: Levante la cubierta transparente para acceder al elemento frangible. La cubierta protege contra la presión excesiva sobre el botón.
Transmisión de alarma a la central receptora de alarmas: se puede desactivar
Protección contra manipulación
Alarma antisabotaje: alerta ante intentos de retirar el detector de la superficie o del panel de montaje.
Protección contra suplantación de identidad: autenticación del dispositivo
Detección de pérdida de comunicación: tras 36 segundos
Alimentación
Baterías: 2 × CR123A
Carcasa
Dimensiones: 102 × 104 × 39 mm
Peso: 214 g
Temperatura de funcionamiento: entre 0 °C y +50 °C
Humedad de funcionamiento: hasta el 80 %</v>
          </cell>
          <cell r="D10114">
            <v>112.73</v>
          </cell>
        </row>
        <row r="10115">
          <cell r="A10115" t="str">
            <v>INAJ-00368</v>
          </cell>
          <cell r="B10115" t="str">
            <v>DOORPROTECT G3 FIBRA - CONTACTO MAGNÉTICO BRANCO AJAX</v>
          </cell>
          <cell r="C10115" t="str">
            <v>Comunicación
Tecnología de comunicación por fibra óptica. Tecnología exclusiva de comunicación por cable. La tecnología de fibra óptica combina la fiabilidad de los cables con la libertad de la conexión inalámbrica.
Características principales:
. Comunicación bidireccional.
. Protección avanzada contra manipulación.
. Notificaciones instantáneas.
. Configuración remota mediante aplicaciones Ajax.
Conexión de línea: Cable de 4 núcleos.
Longitud de la línea de fibra óptica: hasta 2000 metros.
Comunicación encriptada.
Detección
Elementos sensibles
. 1 acelerómetro.
. 1 sensor de enmascaramiento magnético.
. 2 relés reed.
Protección contra vibraciones mediante relés reed: El detector ignora vibraciones de hasta 0,15 s.
Entrada para conectar un detector adicional: Detectores cableados con contacto normalmente cerrado (NC).
Sensibilidad del sensor de impacto: 3 niveles.
Límite de activación del sensor de inclinación: entre 5° y 25°.
Separadores: 2 unidades.
Protección contra manipulación
Alarma de manipulación: 2 intentos de manipulación
Sensor de enmascaramiento magnético: El dispositivo detecta cualquier intento de enmascarar el imán principal del Superior DoorProtect G3 Fiber con un imán falsificado.
Tornillo de montaje: para fijar el detector al panel de montaje
Protección contra suplantación de identidad: autenticación del dispositivo
Alimentación
Alimentación por fibra óptica: 5-30 V, hasta 35 mW
Tensión nominal de funcionamiento del detector: 24 V
Consumo de corriente en reposo del detector a tensión nominal: 120 µA
Consumo de corriente máximo del detector a tensión nominal: 2 mA
Carcasa
Dimensiones del detector: 102 × 21 × 19,2 mm
Dimensiones del imán: 102 × 21 × 19,2 mm
Peso del dispositivo blanco: 62 g
Peso del dispositivo negro: 60,7 g
Temperatura de funcionamiento: entre -10 °C y +40 °C
Humedad de funcionamiento: hasta el 75 %
Grado de protección: IP30, IK04</v>
          </cell>
          <cell r="D10115">
            <v>64.75</v>
          </cell>
        </row>
        <row r="10116">
          <cell r="A10116" t="str">
            <v>INAJ-00369</v>
          </cell>
          <cell r="B10116" t="str">
            <v>SUPERIOR LINEPROTECT FIBRA - PROTEÇÃO LINHA AJAX</v>
          </cell>
          <cell r="C10116" t="str">
            <v>Comunicación
Tecnología de comunicación por fibra óptica. Tecnología exclusiva de comunicación por cable. La tecnología de fibra óptica combina la fiabilidad de los cables con la libertad de la conexión inalámbrica.
Características principales:
. Comunicación bidireccional.
. Anti-suplantación avanzada.
. Notificaciones instantáneas.
. Configuración remota mediante aplicaciones Ajax.
Conexión de línea: Cable de 4 núcleos.
Conexión: Cualquier punto de la línea de fibra óptica.
Longitud de la línea de fibra óptica: Hasta 2000 m.
Comunicación encriptada.
Conexión de línea
Número de líneas de salida: 1.
Número de líneas de entrada: 1.
Longitud del cable: Hasta 2000 m.
Protección de la línea.
Tensión de alimentación: 110/230 V~.
Cortocircuito en la línea: Impacto de una pistola eléctrica.
Sobretensión: En las líneas de señal de fibra óptica.
Notificaciones: El dispositivo identifica el tipo de intervención y el sistema envía la notificación correspondiente a los usuarios y a la empresa de seguridad.
Alerta con sirena: La sirena, mediante señal acústica e indicador LED, avisa si se detecta una alarma en la línea de salida.
Protección del módulo
Alarma antimanipulación: El LineProtect dispone de un conector para fijar la placa de seguridad al módulo. Esta placa se encuentra en la carcasa, que se vende por separado.
rotección antispoofing: autenticación del dispositivo
Detección de pérdida de conexión: tras 36 segundos
Alimentación
Alimentación por fibra óptica: 5,7–30 V, hasta 7 mA
Tensión nominal de funcionamiento del módulo: 24 V
Consumo de corriente en reposo del detector a tensión nominal: 1,6 mA
Consumo de corriente máximo del módulo a tensión nominal: 7,5 mA
Placa
Dimensiones: 90 × 50 × 15 mm
Peso: 28 g
Temperatura de funcionamiento: entre -10 °C y +40 °C
Humedad de funcionamiento: hasta el 75 %</v>
          </cell>
          <cell r="D10116">
            <v>52.35</v>
          </cell>
        </row>
        <row r="10117">
          <cell r="A10117" t="str">
            <v>INAJ-00370</v>
          </cell>
          <cell r="B10117" t="str">
            <v>CASE B (175×225×57) - CAIXA UNIVERSAL BRANCA AJAX</v>
          </cell>
          <cell r="C10117" t="str">
            <v>Compatibilidad
- Superior LineSplit Fibra
- Superior LineProtect Fibra
- Superior MultiRelay Fibra
Instalación de dispositivos
Número de dispositivos: 2
Pestañas de plástico: para proteger los dispositivos
Sujetacables: para fijar los cables con bridas
Protectores de plástico: para proteger los dispositivos instalados
Nivel de burbuja: para comprobar el ángulo de inclinación del montaje durante la instalación
Orificios de perforación: Ø16 mm o Ø20 mm
Características principales
Placa antimanipulación: incluida en el conjunto completo. La placa antimanipulación se conecta al conector correspondiente de uno de los dispositivos y protege los dispositivos instalados contra manipulaciones.
Rotación del dispositivo: 180°
Tornillo de fijación: en la tapa de la carcasa
Rotación de la tapa: 180°
Cierres: para asegurar la tapa durante la instalación
Producto
Dimensiones del producto: 175 × 225 × 57 mm
Peso: 414 g
Rango de temperatura de funcionamiento: entre -10 °C y +40 °C
Humedad de funcionamiento: hasta el 75 %</v>
          </cell>
          <cell r="D10117">
            <v>37.479999999999997</v>
          </cell>
        </row>
        <row r="10118">
          <cell r="A10118" t="str">
            <v>INAJ-00371</v>
          </cell>
          <cell r="B10118" t="str">
            <v>CASE A (106×168×56) - CAIXA UNIVERSAL BRANCA AJAX</v>
          </cell>
          <cell r="C10118" t="str">
            <v>Compatibilidad
- Superior LineSplit Fibra
- Superior LineProtect Fibra
- Superior MultiRelay Fibra
Instalación del dispositivo
Número de dispositivos: 1
Pestañas de plástico: para fijar el dispositivo
Sujetacables: para sujetar los cables con bridas
Protectores de plástico: para proteger el dispositivo instalado
Orificios de perforación: Ø16 mm o Ø20 mm
Características principales
Placa antimanipulación: Incluida en la carcasa. La placa angular se conecta al conector del dispositivo y lo protege contra manipulaciones.
Rotación del dispositivo: 180º
Tornillo de fijación: en la tapa de la carcasa
Giro de la tapa: 180º
Cierres: para asegurar la tapa durante la instalación
Producto
Dimensiones del producto: 106 × 168 × 56 mm
Peso del dispositivo blanco: 207 g
Rango de temperatura de funcionamiento: de -10 °C a +40 °C
Humedad de funcionamiento: hasta el 75 %</v>
          </cell>
          <cell r="D10118">
            <v>32.21</v>
          </cell>
        </row>
        <row r="10119">
          <cell r="A10119" t="str">
            <v>INAJ-00372</v>
          </cell>
          <cell r="B10119" t="str">
            <v>FIREPROTECT 2 RB (CO) – DETETOR CO MONÓXIDO BRANCO AJAX</v>
          </cell>
          <cell r="C10119" t="str">
            <v>Conexión
Tecnología de comunicación Jeweller. Tecnología de comunicación inalámbrica patentada para la transmisión de alarmas y eventos.
Características:
. Comunicación bidireccional.
. Protección contra la suplantación de identidad del dispositivo.
. Cifrado de bloques con clave flotante.
. Notificaciones inmediatas.
. Configuración remota mediante aplicaciones Ajax.
Bandas de radiofrecuencia:
. 866,0 – 866,5 MHz
. 868,0 – 868,6 MHz
. 868,7 – 869,2 MHz
. 905,0 – 926,5 MHz
. 915,85 – 926,5 MHz
. 921,0 – 922,0 MHz
Potencia radiada aparente máxima (PAR): hasta 20 mW
Modulación de la señal de radio: GFSK
Alcance de la comunicación por radio: hasta 1700 m
Comunicación por radio cifrada: Todos los datos almacenados y transmitidos están protegidos mediante cifrado de bloques con clave flotante. Salto de frecuencia de radio: Para evitar interferencias y bloqueos de radio.
Elementos sensibles
- Sensor de CO (monóxido de carbono)
Detección de monóxido de carbono (CO)
Elemento sensible: sensor químico de CO
Alarma si se supera la dosis acumulada de CO:
. Superior a 50 ppm (0,005 %) — en un periodo de tiempo no superior a 90 minutos
. Superior a 100 ppm (0,01 %) — en un periodo de tiempo inferior a 40 minutos
Superior a 300 ppm (0,03 %) — en un periodo de tiempo inferior a 3 minutos
Vida útil del sensor: 10 años
Características adicionales
Sirena integrada: 85 dB a 3 metros de distancia
Alarmas de detectores de incendios interconectados:
. Mediante interconexión principal
. Mediante interconexión de respaldo
Indicación LED:
. Verde: Alimentación eléctrica
. Amarillo: Fallo
. Rojo: Alarma de incendio
Botón en el panel frontal del detector: En modo normal, al pulsarlo se inicia la prueba de la cámara de humo. En caso de alarma o fallo, al pulsar el botón se desactiva la señal acústica del detector.
Protección antimanipulación
Alarma antimanipulación: Alerta ante intentos de retirar el detector de la superficie o el panel de montaje.
Protección contra suplantación de identidad: autenticación del dispositivo
Detección de pérdida de comunicación: en 15 minutos
Alimentación
Para el FireProtect 2 RB (Calor/Humo/CO): 2 pilas CR123A
Carcasa
Dimensiones: 124 × 124 × 45 mm
Peso: 274,5 g
Temperatura de funcionamiento: 0 °C a +50 °C
Humedad de funcionamiento: hasta el 80 %
Grado de protección: IP20</v>
          </cell>
          <cell r="D10119">
            <v>135.5</v>
          </cell>
        </row>
        <row r="10120">
          <cell r="A10120" t="str">
            <v>INAJ-00373</v>
          </cell>
          <cell r="B10120" t="str">
            <v>CASE D (430×400×133) - CAIXA UNIVERSAL BRANCA AJAX</v>
          </cell>
          <cell r="C10120" t="str">
            <v>Compatibilidad
- Fibra Multitransmisora ??Superior (sin carcasa)
- Fibra LineSplit Superior
- Fibra LineProtect Superior
- Fibra MultiRelay Superior
- Fibra LineSupply Superior
Instalación del dispositivo
Número de ranuras: hasta 8
Soportes de plástico:
. Soporte de módulo (tipo A)
. Soporte de módulo (tipo B)
Canales de plástico: para fijar la fibra LineSupply Superior
Sujetacables: para sujetar los cables con bridas
Nivel de burbuja: para comprobar el ángulo de inclinación de la carcasa durante la instalación.
Orificios de perforación: Ø32 mm, Ø40 mm o Ø63 mm
Orificios más grandes: para garantizar una correcta instalación de la carcasa, incluso en caso de errores durante la misma.
Portapilas: hasta 18 Ah
Tira de montaje: para la batería
Características principales
Placa antimanipulación: incluida en el conjunto completo de la carcasa. La placa antimanipulación se conecta al conector correspondiente de uno de los dispositivos y protege los dispositivos instalados contra intentos de manipulación. Rotación del dispositivo: 180°
Tornillo de fijación: en la tapa de la carcasa
Cierres: para asegurar la tapa durante la instalación
Producto
Dimensiones del producto: 430 × 400 × 133 mm
Peso de la carcasa blanca: 3381 g
Rango de temperatura de funcionamiento: de -10 °C a +40 °C
Humedad de funcionamiento: hasta el 75 %</v>
          </cell>
          <cell r="D10120">
            <v>207.61</v>
          </cell>
        </row>
        <row r="10121">
          <cell r="A10121" t="str">
            <v>INAJ-00374</v>
          </cell>
          <cell r="B10121" t="str">
            <v>DOORBELL-WHI – VIDEO PORTEIRO BRANCO IP 4MP IP54 AJAX</v>
          </cell>
          <cell r="C10121" t="str">
            <v>Transmisión de vídeo
Cámara: Sensor CMOS de 4 MP
Resolución: hasta 2688 × 1520 px
Ángulos de visión de la cámara
. Horizontal: 155°
. Vertical: 90°
Protocolo de vídeo: JetSparrow
Opciones de almacenamiento
. NVR
. Almacenamiento en la nube Ajax
Códec de vídeo: H.264
Rango dinámico: HDR
Canal de comunicación
Wi-Fi: Módulo 802.11 b/g/n
Tecnologías de comunicación Jeweller y Wings. Tecnologías de comunicación inalámbricas propias para la transmisión de comandos, alarmas, eventos y verificaciones fotográficas. Sirven como canal de comunicación de respaldo cuando el dispositivo se conecta al hub.
Características principales
Comunicación bidireccional: Comunicación de voz clara y nítida entre usuarios y visitantes cercanos al dispositivo.
Detección de movimiento: El dispositivo detecta el movimiento mediante un sensor PIR integrado y un software de análisis de fotogramas. Detección de objetos mediante IA:
. Personas.
. Mascotas.
. Vehículos.
Iluminación IR inteligente: hasta 6 m
Verificación visual de alarma Ajax: El sistema permite configurar un escenario donde los detectores Ajax activan las cámaras seleccionadas para iniciar la grabación. El resultado se envía inmediatamente a la aplicación de monitoreo para smartphone o computadora.
Compatibilidad con autorización ONVIF
. Perfil S
. Perfil T (parcialmente)
Micrófono: Para comunicación bidireccional y grabación de audio en el sitio.
Códec de audio: G722
Procesamiento de audio: Supresión de ruido y cancelación de eco permanentes.
Detección PIR
Elementos sensibles: 1 sensor PIR
Distancia de detección de movimiento: hasta 4 m
Ángulo de detección de movimiento
. Horizontal: 120°
. Vertical: 100°
Sensibilidad: 3 niveles
Protección contra manipulación
Alarma antimanipulación: Notificaciones de intentos de retirar el detector del panel de instalación.
Tornillo de fijación: Asegura el dispositivo al SmartBracket
mTLS: Conexión cifrada para la protección de datos.
Autenticación: mediante Ajax Cloud
Inicialización segura: Protección contra la suplantación de firmware.
Verificación de firma OTA: Actualización de firmware automática y segura.
Privacidad: Distribución de derechos de acceso a los usuarios en las aplicaciones y a los operadores de monitorización en el escritorio PRO.
Detección de pérdida de comunicación: Wi-Fi: configurable desde 30 s. Jeweller/Wings: después de 36 s.
Alimentación eléctrica
Consumo medio: 10 W
Rango de tensión CC principal: 12–24 V
Rango de tensión CA principal: 16–24 V, 50/60 Hz
Corriente mínima:
Timbre con cable desconectado:
. 1 A para 12 V
. 0,5 A para 24 V
. 0,6 A para 16 V
. 0,4 A para 24 V
Timbre con cable conectado:
. 3 A para 12 V
. 3 A para 24 V
. 0,6 A para 16 V
. 0,4 A para 24 V
Batería: Batería recargable integrada: Iones de litio de 600 mAh
Carcasa
Dimensiones: 145 × 47 × 34 mm
Peso: 163 g
Temperatura de funcionamiento: -25 °C a +60 °C
Humedad de funcionamiento: hasta el 90 %
Grado de protección: IP54</v>
          </cell>
          <cell r="D10121">
            <v>371.64</v>
          </cell>
        </row>
        <row r="10122">
          <cell r="A10122" t="str">
            <v>INAJ-00375</v>
          </cell>
          <cell r="B10122" t="str">
            <v>DOORBELL-GRA – VIDEO PORTEIRO GRAFITE IP 4MP IP54 AJAX</v>
          </cell>
          <cell r="C10122" t="str">
            <v>Transmisión de vídeo
Cámara: Sensor CMOS de 4 MP
Resolución: hasta 2688 × 1520 px
Ángulos de visión de la cámara
. Horizontal: 155°
. Vertical: 90°
Protocolo de vídeo: JetSparrow
Opciones de almacenamiento
. NVR
. Almacenamiento en la nube Ajax
Códec de vídeo: H.264
Rango dinámico: HDR
Canal de comunicación
Wi-Fi: Módulo 802.11 b/g/n
Tecnologías de comunicación Jeweller y Wings. Tecnologías de comunicación inalámbricas propias para la transmisión de comandos, alarmas, eventos y verificaciones fotográficas. Sirven como canal de comunicación de respaldo cuando el dispositivo se conecta al hub.
Características principales
Comunicación bidireccional: Comunicación de voz clara y nítida entre usuarios y visitantes cercanos al dispositivo.
Detección de movimiento: El dispositivo detecta el movimiento mediante un sensor PIR integrado y un software de análisis de fotogramas. Detección de objetos mediante IA:
. Personas.
. Mascotas.
. Vehículos.
Iluminación IR inteligente: hasta 6 m
Verificación visual de alarma Ajax: El sistema permite configurar un escenario donde los detectores Ajax activan las cámaras seleccionadas para iniciar la grabación. El resultado se envía inmediatamente a la aplicación de monitoreo para smartphone o computadora.
Compatibilidad con autorización ONVIF
. Perfil S
. Perfil T (parcialmente)
Micrófono: Para comunicación bidireccional y grabación de audio en el sitio.
Códec de audio: G722
Procesamiento de audio: Supresión de ruido y cancelación de eco permanentes.
Detección PIR
Elementos sensibles: 1 sensor PIR
Distancia de detección de movimiento: hasta 4 m
Ángulo de detección de movimiento
. Horizontal: 120°
. Vertical: 100°
Sensibilidad: 3 niveles
Protección contra manipulación
Alarma antimanipulación: Notificaciones de intentos de retirar el detector del panel de instalación.
Tornillo de fijación: Asegura el dispositivo al SmartBracket
mTLS: Conexión cifrada para la protección de datos.
Autenticación: mediante Ajax Cloud
Inicialización segura: Protección contra la suplantación de firmware.
Verificación de firma OTA: Actualización de firmware automática y segura.
Privacidad: Distribución de derechos de acceso a los usuarios en las aplicaciones y a los operadores de monitorización en el escritorio PRO.
Detección de pérdida de comunicación: Wi-Fi: configurable desde 30 s. Jeweller/Wings: después de 36 s.
Alimentación eléctrica
Consumo medio: 10 W
Rango de tensión CC principal: 12–24 V
Rango de tensión CA principal: 16–24 V, 50/60 Hz
Corriente mínima:
Timbre con cable desconectado:
. 1 A para 12 V
. 0,5 A para 24 V
. 0,6 A para 16 V
. 0,4 A para 24 V
Timbre con cable conectado:
. 3 A para 12 V
. 3 A para 24 V
. 0,6 A para 16 V
. 0,4 A para 24 V
Batería: Batería recargable integrada: Iones de litio de 600 mAh
Carcasa
Dimensiones: 145 × 47 × 34 mm
Peso: 163 g
Temperatura de funcionamiento: -25 °C a +60 °C
Humedad de funcionamiento: hasta el 90 %
Grado de protección: IP54</v>
          </cell>
          <cell r="D10122">
            <v>371.64</v>
          </cell>
        </row>
        <row r="10123">
          <cell r="A10123" t="str">
            <v>INAJ-00376</v>
          </cell>
          <cell r="B10123" t="str">
            <v>DOORBELL-GRE - VIDEO PORTEIRO CINZENTO IP 4MP IP54 AJAX</v>
          </cell>
          <cell r="C10123" t="str">
            <v>Transmisión de vídeo
Cámara: Sensor CMOS de 4 MP
Resolución: hasta 2688 × 1520 px
Ángulos de visión de la cámara
. Horizontal: 155°
. Vertical: 90°
Protocolo de vídeo: JetSparrow
Opciones de almacenamiento
. NVR
. Almacenamiento en la nube Ajax
Códec de vídeo: H.264
Rango dinámico: HDR
Canal de comunicación
Wi-Fi: Módulo 802.11 b/g/n
Tecnologías de comunicación Jeweller y Wings. Tecnologías de comunicación inalámbricas propias para la transmisión de comandos, alarmas, eventos y verificaciones fotográficas. Sirven como canal de comunicación de respaldo cuando el dispositivo se conecta al hub.
Características principales
Comunicación bidireccional: Comunicación de voz clara y nítida entre usuarios y visitantes cercanos al dispositivo.
Detección de movimiento: El dispositivo detecta el movimiento mediante un sensor PIR integrado y un software de análisis de fotogramas. Detección de objetos mediante IA:
. Personas.
. Mascotas.
. Vehículos.
Iluminación IR inteligente: hasta 6 m
Verificación visual de alarma Ajax: El sistema permite configurar un escenario donde los detectores Ajax activan las cámaras seleccionadas para iniciar la grabación. El resultado se envía inmediatamente a la aplicación de monitoreo para smartphone o computadora.
Compatibilidad con autorización ONVIF
. Perfil S
. Perfil T (parcialmente)
Micrófono: Para comunicación bidireccional y grabación de audio en el sitio.
Códec de audio: G722
Procesamiento de audio: Supresión de ruido y cancelación de eco permanentes.
Detección PIR
Elementos sensibles: 1 sensor PIR
Distancia de detección de movimiento: hasta 4 m
Ángulo de detección de movimiento
. Horizontal: 120°
. Vertical: 100°
Sensibilidad: 3 niveles
Protección contra manipulación
Alarma antimanipulación: Notificaciones de intentos de retirar el detector del panel de instalación.
Tornillo de fijación: Asegura el dispositivo al SmartBracket
mTLS: Conexión cifrada para la protección de datos.
Autenticación: mediante Ajax Cloud
Inicialización segura: Protección contra la suplantación de firmware.
Verificación de firma OTA: Actualización de firmware automática y segura.
Privacidad: Distribución de derechos de acceso a los usuarios en las aplicaciones y a los operadores de monitorización en el escritorio PRO.
Detección de pérdida de comunicación: Wi-Fi: configurable desde 30 s. Jeweller/Wings: después de 36 s.
Alimentación eléctrica
Consumo medio: 10 W
Rango de tensión CC principal: 12–24 V
Rango de tensión CA principal: 16–24 V, 50/60 Hz
Corriente mínima:
Timbre con cable desconectado:
. 1 A para 12 V
. 0,5 A para 24 V
. 0,6 A para 16 V
. 0,4 A para 24 V
Timbre con cable conectado:
. 3 A para 12 V
. 3 A para 24 V
. 0,6 A para 16 V
. 0,4 A para 24 V
Batería: Batería recargable integrada: Iones de litio de 600 mAh
Carcasa
Dimensiones: 145 × 47 × 34 mm
Peso: 163 g
Temperatura de funcionamiento: -25 °C a +60 °C
Humedad de funcionamiento: hasta el 90 %
Grado de protección: IP54</v>
          </cell>
          <cell r="D10123">
            <v>371.64</v>
          </cell>
        </row>
        <row r="10124">
          <cell r="A10124" t="str">
            <v>INAJ-00377</v>
          </cell>
          <cell r="B10124" t="str">
            <v>CASE C (260×210×93) - CAIXA UNIVERSAL BRANCA AJAX</v>
          </cell>
          <cell r="C10124" t="str">
            <v>Compatibilidad
- Superior LineSupply Fiber
Instalación del dispositivo
Número de ranuras: 1
Rieles de plástico: para fijar un módulo
Sujetacables: para sujetar los cables con bridas
Protectores de plástico: para proteger el dispositivo instalado
Nivel de burbuja: para comprobar el ángulo de inclinación de la carcasa durante la instalación.
Randiduras de perforación: Ø20 mm o Ø32 mm
Orificios más anchos: para garantizar una correcta instalación de la carcasa, incluso en caso de errores durante la misma.
Portapilas: hasta 7 Ah
Características principales
Placa antimanipulación: incluida en el conjunto completo de la carcasa. La placa antimanipulación se conecta al conector Superior LineSupply Fiber correspondiente y protege el dispositivo instalado contra manipulaciones.
Tornillos de fijación: en la tapa de la carcasa
Cierres: para sujetar la tapa durante la instalación
Producto
Dimensiones del producto: 260 × 195 × 93 mm
Peso de la carcasa blanca: 1045 g
Rango de temperatura de funcionamiento: de -10 °C a +40 °C
Humedad de funcionamiento: hasta el 75 %</v>
          </cell>
          <cell r="D10124">
            <v>60.71</v>
          </cell>
        </row>
        <row r="10125">
          <cell r="A10125" t="str">
            <v>INAJ-00378</v>
          </cell>
          <cell r="B10125" t="str">
            <v>NVR (16CH) - NVR 8MP 100Mbps 1HDD»16TB BRANCO AJAX</v>
          </cell>
          <cell r="C10125" t="str">
            <v>Transmisión de vídeo
Modelos NVR: 16 canales
Cámaras IP
. ONVIF (Perfil S/T)
. RTSP
Almacenamiento: Disco duro con capacidad de hasta 16 TB (conectividad SATA, 3,5")
(Disco duro no incluido)
Formatos de decodificación
. H.265
. H.264
Ancho de banda: Hasta 100 Mbps
Canales de comunicación
Ethernet: Hasta 100 Mbps
Bluetooth: Banda de frecuencia BLE: 2,400–2,4835 GHz
Potencia de la señal de radio: 2,5 mW (límite de 100 mW)
Alimentación
Red eléctrica: 110–240 V~, 50/60 Hz, 0,6 A
Respaldo: Batería CR2032, 3 V
Protección contra manipulación
Alarma antisabotaje: Notificaciones sobre intentos de retirar el detector de la superficie o del panel de montaje.
Carcasa
Dimensiones: 193 × 193 × 47 mm
Peso: 615 g
Temperatura de funcionamiento: 0 °C a +40 °C
Humedad de funcionamiento: hasta el 75 %
Grado de protección: IP20</v>
          </cell>
          <cell r="D10125">
            <v>399.21</v>
          </cell>
        </row>
        <row r="10126">
          <cell r="A10126" t="str">
            <v>INAJ-00379</v>
          </cell>
          <cell r="B10126" t="str">
            <v>NVR (8CH) - NVR 8MP 100Mbps 1HDD»16TB BRANCO AJAX</v>
          </cell>
          <cell r="C10126" t="str">
            <v>Transmisión de vídeo
Modelos NVR: 8 canales
Cámaras IP
. ONVIF (Perfil S/T)
. RTSP
Almacenamiento: Disco duro con capacidad de hasta 16 TB (conectividad SATA, 3,5")
(Disco duro no incluido).
Formatos de decodificación
. H.265
. H.264
Ancho de banda: Hasta 100 Mbps
Canales de comunicación
Ethernet: Hasta 100 Mbps
Bluetooth: Banda de frecuencia BLE: 2,400–2,4835 GHz
Potencia de la señal de radio: 2,5 mW (límite de 100 mW)
Alimentación
Red eléctrica: 110–240 V~, 50/60 Hz, 0,6 A
Respaldo: Batería CR2032, 3 V
Protección contra manipulación
Alarma antisabotaje: Notificaciones sobre intentos de retirar el detector de la superficie o del panel de montaje.
Carcasa
Dimensiones: 193 × 193 × 47 mm
Peso: 615 g
Temperatura de funcionamiento: 0 °C a +40 °C
Humedad de funcionamiento: hasta el 75 %
Grado de protección: IP20</v>
          </cell>
          <cell r="D10126">
            <v>259.47000000000003</v>
          </cell>
        </row>
        <row r="10127">
          <cell r="A10127" t="str">
            <v>INAJ-00380</v>
          </cell>
          <cell r="B10127" t="str">
            <v>MANUAL CALL POINT BLUE - BOTONEIRA AZUL – AJAX</v>
          </cell>
          <cell r="C10127" t="str">
            <v>Comunicación
Tecnología de comunicación para joyeros. Tecnología exclusiva de radiocomunicación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Características principales
Elemento frangible reconfigurable: activa el botón
Modos de funcionamiento
. Alarma de incendio
. Activación por escenario
. Alarma auxiliar
. Botón de pánico
. Alarma de fuga de gas
. Alerta de fallo
. Alarma de fuga de agua
Indicador LED de estado: fallos en la alarma de incendio
Alarmas de detectores de incendio interconectados: al pulsar el botón
Alertas críticas: El sistema puede activar sirenas de intrusión y enviar alertas sonoras a los usuarios, incluso con el sonido silenciado, el modo No molestar activado o auriculares conectados.
Protección contra activaciones accidentales: Levante la cubierta transparente para acceder al elemento frangible. La cubierta protege contra la presión excesiva sobre el botón.
Transmisión de alarma a la central receptora de alarmas: se puede desactivar
Protección contra manipulación
Alarma antisabotaje: alerta ante intentos de retirar el detector de la superficie o del panel de montaje.
Protección contra suplantación de identidad: autenticación del dispositivo
Detección de pérdida de comunicación: tras 36 segundos
Alimentación
Baterías: 2 × CR123A
Carcasa
Dimensiones: 102 × 104 × 39 mm
Peso: 214 g
Temperatura de funcionamiento: entre 0 °C y +50 °C
Humedad de funcionamiento: hasta el 80 %</v>
          </cell>
          <cell r="D10127">
            <v>112.73</v>
          </cell>
        </row>
        <row r="10128">
          <cell r="A10128" t="str">
            <v>INAJ-00381</v>
          </cell>
          <cell r="B10128" t="str">
            <v>LINESUPPLY (45W) FIBRA – MÓDULO P/ FONTE 45W BRANCO – AJAX</v>
          </cell>
          <cell r="C10128" t="str">
            <v>Comunicación
Tecnología de comunicación por fibra óptica. Nuestra tecnología de comunicación cableada patentada combina la fiabilidad del cable con la libertad de la conexión inalámbrica.
Características principales:
. Comunicación bidireccional.
. Anti-spoofing avanzado.
. Cifrado de bloques con clave dinámica.
. Notificaciones instantáneas.
. Configuración remota mediante aplicaciones Ajax.
Conexión de línea: Cable de 4 núcleos.
Conexión: a cualquier punto de la línea de fibra óptica.
Alcance de la conexión cableada:
. Entre el módulo y el concentrador: hasta 2000 m;
. Entre el módulo y el último dispositivo de fibra óptica de la línea: hasta 2000 m.
Comunicación cifrada: Todos los datos almacenados y transmitidos están protegidos mediante cifrado de bloques con clave dinámica.
Conexión de línea
Número de líneas de entrada: 1.
Número de líneas de salida: 1.
Longitud del cable: hasta 2000 m.
Aislamiento galvánico: Garantiza que los dispositivos conectados entre la fuente de alimentación (45 W) y el extremo de la línea no consuman energía del concentrador.
Fuente de alimentación
Tipo: Tipo A
Red eléctrica: 100–240 V~, 50/60 Hz
Tensión nominal del dispositivo: 24 V?Consumo máximo de corriente a tensión nominal: 1,2 A
Tensión de batería baja: 11,3 V?
Tensión de recuperación de batería baja: 14,3 V?
Tensión de fin de vida útil de la batería: 10,5 V?
Tensión de la batería con la máxima ondulación pico a pico en la salida: 1 %
Nivel de energía mínimo para una batería de respaldo en estado cargado: 100 %
Batería de respaldo: 12 V? con una capacidad de 7 a 18 Ah
Tiempo máximo para recargar una batería al 80 % de su capacidad máxima: hasta 24 horas
Potencia
. de la línea de salida: 30 W;
. Para cargar la batería de respaldo: 15 W.
Protección contra manipulación
Alarma de manipulación: La fuente de alimentación LineSupply (45 W) cuenta con un conector para acoplar la placa de seguridad al módulo. La placa de seguridad se encuentra en la carcasa, que se vende por separado.
Protección contra cortocircuitos en la línea
Protección contra sobretensión: en líneas de fibra óptica
Protección contra suplantación de identidad: autenticación del dispositivo
Detección de pérdida de comunicación: tras 36 segundos
Carcasa
Dimensiones: 160 × 85 × 53 mm
Peso del dispositivo (blanco): 268 g
Temperatura de funcionamiento: entre -10 °C y +40 °C
Humedad de funcionamiento: hasta el 75 %
Protección contra descargas eléctricas: Clase III</v>
          </cell>
          <cell r="D10128">
            <v>198.22</v>
          </cell>
        </row>
        <row r="10129">
          <cell r="A10129" t="str">
            <v>INAJ-00382</v>
          </cell>
          <cell r="B10129" t="str">
            <v>SPEAKERPHONE – MÓDULO DE ÁUDIO/VOZ BRANCO – AJAX</v>
          </cell>
          <cell r="C10129" t="str">
            <v>Comunicación
Tecnología de comunicación VoRF. Protocolo de transmisión de audio inalámbrico propietario mediante dúplex por división de tiempo.
Características principales:
. Comunicación bidireccional.
. Protección avanzada contra manipulaciones.
. Comunicación de audio dúplex completo.
Alcance de la señal de radio: hasta 1700 m.
Banda de frecuencia
. 863,0-865,0 MHz
Tecnología de comunicación Jeweller. Tecnología de radiocomunicación propietaria para la transmisión de comandos, alarmas y eventos.
Características principales:
. Comunicación bidireccional.
. Protección avanzada contra manipulaciones.
. Cifrado de bloques con clave dinámica.
. Notificaciones inmediatas.
. Control y configuración remotos en aplicaciones Ajax.
Bandas de frecuencia
. 866,0 – 866,5 MHz
. 868,0 – 868,6 MHz
. 868,7 – 869,2 MHz
Potencia radiada efectiva máxima (PRE): hasta 25 mW
Modulación de la señal de radio: GFSK
Alcance de la señal de radio: hasta 1700 m
Comunicación cifrada: Todos los datos almacenados y transmitidos están protegidos mediante cifrado por bloques con una clave dinámica.
Salto de frecuencia: Para evitar interferencias y bloqueos de radio.
Tecnología de comunicación Wings. Tecnología de comunicación de radio propietaria para actualizaciones de firmware.
Características principales:
. Comunicación bidireccional.
. Protección antispoofing avanzada.
. Cifrado por bloques con clave dinámica.
. Recarga de paquetes de datos en caso de errores de transmisión.
Bandas de frecuencia
. 866,0 – 866,5 MHz
. 868,0 – 868,6 MHz
. 868,7 – 869,2 MHz
Alcance de la señal de radio: hasta 1700 m
Comunicación cifrada: Todos los datos almacenados y transmitidos están protegidos mediante cifrado por bloques con una clave dinámica.
Salto de frecuencia: Para evitar interferencias y bloqueos de radio.
Características principales
Optimización de sonido con IA
Ofrece:
. Transmisión de voz nítida.
. Supresión del ruido externo.
. Mejora de la audibilidad incluso a larga distancia.
. Opción para configurar la funcionalidad de IA en aplicaciones Ajax.
Audibilidad de voz: hasta 10 m
Potencia de salida del altavoz: 3 W
Volumen del altavoz: hasta 103 dB
Rango de frecuencia: 200 Hz a 16 kHz
Códec de audio: Opus
Actualización remota del firmware: Cuando haya una nueva versión del firmware disponible, un administrador o un profesional con permisos de configuración del sistema podrá realizar la actualización mediante aplicaciones Ajax.
Protección contra manipulación
Alarma de manipulación: Notificaciones de intentos de separar el dispositivo de la superficie.
Detección de corte de micrófono: Notificaciones de intentos de dañar el micrófono integrado.
Tornillo de montaje: Para fijar el detector al SmartBracket.
Protección antispoofing: Autenticación del dispositivo
Detección de pérdida de comunicación: después de 36 segundos
Alimentación
Batería: 4 × CR123
Duración estimada de la batería
. Hasta 3 años (en modo de espera).
. Hasta 12 horas (en modo de conversación).
Alimentación externa opcional: 12 V, 1 A.
Carcasa
Dimensiones: 112 × 112 × 42 mm
Peso: 270 g
Temperatura de funcionamiento: de 0 °C a +40 °C
Humedad de funcionamiento: hasta el 75 %
Grado de protección: IP50</v>
          </cell>
          <cell r="D10129">
            <v>207.83</v>
          </cell>
        </row>
        <row r="10130">
          <cell r="A10130" t="str">
            <v>INAJ-00383</v>
          </cell>
          <cell r="B10130" t="str">
            <v>MANUAL CALL POINT GREEN – BOTONEIRA VERDE – AJAX</v>
          </cell>
          <cell r="C10130" t="str">
            <v>Comunicación
Tecnología de comunicación para joyeros. Tecnología exclusiva de radiocomunicación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Características principales
Elemento frangible reconfigurable: activa el botón
Modos de funcionamiento
. Alarma de incendio
. Activación por escenario
. Alarma auxiliar
. Botón de pánico
. Alarma de fuga de gas
. Alerta de fallo
. Alarma de fuga de agua
Indicador LED de estado: fallos en la alarma de incendio
Alarmas de detectores de incendio interconectados: al pulsar el botón
Alertas críticas: El sistema puede activar sirenas de intrusión y enviar alertas sonoras a los usuarios, incluso con el sonido silenciado, el modo No molestar activado o auriculares conectados.
Protección contra activaciones accidentales: Levante la cubierta transparente para acceder al elemento frangible. La cubierta protege contra la presión excesiva sobre el botón.
Transmisión de alarma a la central receptora de alarmas: se puede desactivar
Protección contra manipulación
Alarma antisabotaje: alerta ante intentos de retirar el detector de la superficie o del panel de montaje.
Protección contra suplantación de identidad: autenticación del dispositivo
Detección de pérdida de comunicación: tras 36 segundos
Alimentación
Baterías: 2 × CR123A
Carcasa
Dimensiones: 102 × 104 × 39 mm
Peso: 214 g
Temperatura de funcionamiento: entre 0 °C y +50 °C
Humedad de funcionamiento: hasta el 80 %</v>
          </cell>
          <cell r="D10130">
            <v>112.73</v>
          </cell>
        </row>
        <row r="10131">
          <cell r="A10131" t="str">
            <v>INAJ-00384</v>
          </cell>
          <cell r="B10131" t="str">
            <v>MANUAL CALL POINT WHITE – BOTONEIRA BRANCA – AJAX</v>
          </cell>
          <cell r="C10131" t="str">
            <v>Comunicación
Tecnología de comunicación para joyeros. Tecnología exclusiva de radiocomunicación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Características principales
Elemento frangible reconfigurable: activa el botón
Modos de funcionamiento
. Alarma de incendio
. Activación por escenario
. Alarma auxiliar
. Botón de pánico
. Alarma de fuga de gas
. Alerta de fallo
. Alarma de fuga de agua
Indicador LED de estado: fallos en la alarma de incendio
Alarmas de detectores de incendio interconectados: al pulsar el botón
Alertas críticas: El sistema puede activar sirenas de intrusión y enviar alertas sonoras a los usuarios, incluso con el sonido silenciado, el modo No molestar activado o auriculares conectados.
Protección contra activaciones accidentales: Levante la cubierta transparente para acceder al elemento frangible. La cubierta protege contra la presión excesiva sobre el botón.
Transmisión de alarma a la central receptora de alarmas: se puede desactivar
Protección contra manipulación
Alarma antisabotaje: alerta ante intentos de retirar el detector de la superficie o del panel de montaje.
Protección contra suplantación de identidad: autenticación del dispositivo
Detección de pérdida de comunicación: tras 36 segundos
Alimentación
Baterías: 2 × CR123A
Carcasa
Dimensiones: 102 × 104 × 39 mm
Peso: 214 g
Temperatura de funcionamiento: entre 0 °C y +50 °C
Humedad de funcionamiento: hasta el 80 %</v>
          </cell>
          <cell r="D10131">
            <v>112.73</v>
          </cell>
        </row>
        <row r="10132">
          <cell r="A10132" t="str">
            <v>INAJ-00385</v>
          </cell>
          <cell r="B10132" t="str">
            <v>MANUAL CALL POINT YELLOW – BOTONEIRA AMARELA – AJAX</v>
          </cell>
          <cell r="C10132" t="str">
            <v>Comunicación
Tecnología de comunicación para joyeros. Tecnología exclusiva de radiocomunicación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Características principales
Elemento frangible reconfigurable: activa el botón
Modos de funcionamiento
. Alarma de incendio
. Activación por escenario
. Alarma auxiliar
. Botón de pánico
. Alarma de fuga de gas
. Alerta de fallo
. Alarma de fuga de agua
Indicador LED de estado: fallos en la alarma de incendio
Alarmas de detectores de incendio interconectados: al pulsar el botón
Alertas críticas: El sistema puede activar sirenas de intrusión y enviar alertas sonoras a los usuarios, incluso con el sonido silenciado, el modo No molestar activado o auriculares conectados.
Protección contra activaciones accidentales: Levante la cubierta transparente para acceder al elemento frangible. La cubierta protege contra la presión excesiva sobre el botón.
Transmisión de alarma a la central receptora de alarmas: se puede desactivar
Protección contra manipulación
Alarma antisabotaje: alerta ante intentos de retirar el detector de la superficie o del panel de montaje.
Protección contra suplantación de identidad: autenticación del dispositivo
Detección de pérdida de comunicación: tras 36 segundos
Alimentación
Baterías: 2 × CR123A
Carcasa
Dimensiones: 102 × 104 × 39 mm
Peso: 214 g
Temperatura de funcionamiento: entre 0 °C y +50 °C
Humedad de funcionamiento: hasta el 80 %</v>
          </cell>
          <cell r="D10132">
            <v>112.73</v>
          </cell>
        </row>
        <row r="10133">
          <cell r="A10133" t="str">
            <v>INAJ-00386</v>
          </cell>
          <cell r="B10133" t="str">
            <v>JUNCTIONBOX (118) – CAIXA JUNÇÃO BRANCA P/CÂMARAS AJAX</v>
          </cell>
          <cell r="C10133" t="str">
            <v>Compatibilidad
- BulletCam
- DomeCam Mini
- TurretCam
Características principales
Carcasa: PG21
Anillo de sellado: para 1 o 2 cables
Cable de montaje: para sujetar la carcasa durante la instalación
Terminal de puesta a tierra: La puesta a tierra debe ser realizada por un especialista de acuerdo con las normas y reglamentos locales de seguridad eléctrica.
Producto
Dimensiones: 152 × 117 × 59 mm
Peso: 468 g
Rango de temperatura de funcionamiento: -40 °C a +60 °C
Humedad de funcionamiento: 90 %</v>
          </cell>
          <cell r="D10133">
            <v>42.12</v>
          </cell>
        </row>
        <row r="10134">
          <cell r="A10134" t="str">
            <v>INAJ-00387</v>
          </cell>
          <cell r="B10134" t="str">
            <v>JUNCTIONBOX (118) – CAIXA JUNÇÃO PRETA P/ CÂMARAS – AJAX</v>
          </cell>
          <cell r="C10134" t="str">
            <v>Compatibilidad
- BulletCam
- DomeCam Mini
- TurretCam
Características principales
Carcasa: PG21
Anillo de sellado: para 1 o 2 cables
Cable de montaje: para sujetar la carcasa durante la instalación
Terminal de puesta a tierra: La puesta a tierra debe ser realizada por un especialista de acuerdo con las normas y reglamentos locales de seguridad eléctrica.
Producto
Dimensiones: 152 × 117 × 59 mm
Peso: 468 g
Rango de temperatura de funcionamiento: -40 °C a +60 °C
Humedad de funcionamiento: 90 %</v>
          </cell>
          <cell r="D10134">
            <v>42.12</v>
          </cell>
        </row>
        <row r="10135">
          <cell r="A10135" t="str">
            <v>INAJ-00388</v>
          </cell>
          <cell r="B10135" t="str">
            <v>KEYPAD OUTDOOR-W - TECLADO EXTERIOR BRANCO IP66/IK08 G2 AJAX</v>
          </cell>
          <cell r="C10135"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máxima (PRE): hasta 20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Funciones principales
Funciones del teclado:
. Cambio de modo de seguridad
. Gestión de dispositivos de automatización
. Inicio con retardo de entrada (sin teclado numérico)
Métodos de autenticación
. Códigos de acceso
. Comandos de etiquetas
. Tarjetas de acceso
. Smartphone (vía Bluetooth)
Códigos de acceso
. Código del teclado
. Códigos de usuario
. Código de usuario no registrado
. Códigos de coacción
Acceso sin contacto
. DESFire® EV1, EV2, EV3
. ISO 14443-A (13,56 MHz)
Autenticación sin contacto mediante smartphone: Un smartphone con la aplicación Ajax instalada y compatibilidad con Bluetooth de baja energía (BLE) puede utilizarse para la autenticación en lugar de una etiqueta o tarjeta de acceso. BLE es un protocolo de radio de bajo consumo. El teclado es compatible con smartphones Android e iOS con BLE 4.2 o superior.
Activación sin código: Cuando está habilitada, esta función permite activar la instalación sin introducir un código ni presentar un dispositivo de acceso.
Gestión de seguridad de grupo: Los usuarios pueden cambiar el modo de seguridad de los grupos a los que tienen acceso directamente desde el teclado.
Confirmación de autorización mediante código de acceso: Esta función permite la autenticación de dos factores. Cuando está activada, los usuarios deben presentar primero un dispositivo de acceso (tarjeta, etiqueta o teléfono inteligente) y luego introducir un código de acceso para confirmar la autorización.
Botón de función: Funciona en uno de los siguientes modos:
. pánico
. silenciar alarma de incendio
. Ninguno
Control de dispositivos de automatización: Permite a los usuarios controlar dispositivos de automatización o ejecutar escenarios mediante el teclado.
Inicio con retardo de entrada: Activa un retardo de entrada, lo que permite a los usuarios desactivar la instalación mediante el teclado principal.
Indicación de fallos y modo de seguridad: Cuando está activado, el teclado utiliza indicadores LED para mostrar el modo de seguridad actual, así como fallos en los detectores o pérdida de comunicación con el hub. Un zumbador integrado avisa de alarmas, aperturas de puertas y retardos de entrada/salida.
Protección contra manipulación
Bloqueo automático por acceso no autorizado: El teclado se bloquea si se introduce un código incorrecto o si se utilizan dispositivos de acceso no verificados más de 3 veces seguidas en 1 minuto. La duración del bloqueo puede ser ajustada por un usuario PRO o un usuario con privilegios de administrador en una aplicación Ajax.
Alarma antimanipulación: Envía notificaciones sobre intentos de retirar el teclado de la superficie o del panel de montaje.
Tornillo de montaje: Fija el dispositivo al SmartBracket. Protección antispoofing: Garantiza la autenticación del dispositivo durante la comunicación con un hub.
Detección de pérdida de comunicación: tras 36 segundos sin señal
Alimentación principal
Batería: 2 × CR123A
Tipo: Tipo C
Duración estimada de la batería: hasta 3 años
Rango de tensión de funcionamiento: 2,0-3,3 V
Tensión nominal de funcionamiento: 3 V
Consumo de corriente en reposo a tensión nominal: 115 µA
Consumo de corriente máximo a tensión nominal: 125 mA
Capacidad total de la batería: 3200 mAh
Tensión de batería baja: 2,25 V
Tensión de recuperación de batería baja: 2,75 V
Tensión de fin de vida útil de la batería: 2,0 V
Capacidad de fin de vida útil de la batería: 200 mAh
Carcasa
Dimensiones: 170 × 45 × 31 mm
Peso: 258 g
Rango de temperatura de funcionamiento: -25 °C a +60 °C °C
Humedad de funcionamiento: hasta el 80 %
Clase de protección
. IP66
. IK08</v>
          </cell>
          <cell r="D10135">
            <v>215.86</v>
          </cell>
        </row>
        <row r="10136">
          <cell r="A10136" t="str">
            <v>INAJ-00389</v>
          </cell>
          <cell r="B10136" t="str">
            <v>KEYPAD OUTDOOR-B - TECLADO EXTERIOR PRETO IP66/IK08 G2 AJAX</v>
          </cell>
          <cell r="C10136"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máxima (PRE): hasta 20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Funciones principales
Funciones del teclado:
. Cambio de modo de seguridad
. Gestión de dispositivos de automatización
. Inicio con retardo de entrada (sin teclado numérico)
Métodos de autenticación
. Códigos de acceso
. Comandos de etiquetas
. Tarjetas de acceso
. Smartphone (vía Bluetooth)
Códigos de acceso
. Código del teclado
. Códigos de usuario
. Código de usuario no registrado
. Códigos de coacción
Acceso sin contacto
. DESFire® EV1, EV2, EV3
. ISO 14443-A (13,56 MHz)
Autenticación sin contacto mediante smartphone: Un smartphone con la aplicación Ajax instalada y compatibilidad con Bluetooth de baja energía (BLE) puede utilizarse para la autenticación en lugar de una etiqueta o tarjeta de acceso. BLE es un protocolo de radio de bajo consumo. El teclado es compatible con smartphones Android e iOS con BLE 4.2 o superior.
Activación sin código: Cuando está habilitada, esta función permite activar la instalación sin introducir un código ni presentar un dispositivo de acceso.
Gestión de seguridad de grupo: Los usuarios pueden cambiar el modo de seguridad de los grupos a los que tienen acceso directamente desde el teclado.
Confirmación de autorización mediante código de acceso: Esta función permite la autenticación de dos factores. Cuando está activada, los usuarios deben presentar primero un dispositivo de acceso (tarjeta, etiqueta o teléfono inteligente) y luego introducir un código de acceso para confirmar la autorización.
Botón de función: Funciona en uno de los siguientes modos:
. pánico
. silenciar alarma de incendio
. Ninguno
Control de dispositivos de automatización: Permite a los usuarios controlar dispositivos de automatización o ejecutar escenarios mediante el teclado.
Inicio con retardo de entrada: Activa un retardo de entrada, lo que permite a los usuarios desactivar la instalación mediante el teclado principal.
Indicación de fallos y modo de seguridad: Cuando está activado, el teclado utiliza indicadores LED para mostrar el modo de seguridad actual, así como fallos en los detectores o pérdida de comunicación con el hub. Un zumbador integrado avisa de alarmas, aperturas de puertas y retardos de entrada/salida.
Protección contra manipulación
Bloqueo automático por acceso no autorizado: El teclado se bloquea si se introduce un código incorrecto o si se utilizan dispositivos de acceso no verificados más de 3 veces seguidas en 1 minuto. La duración del bloqueo puede ser ajustada por un usuario PRO o un usuario con privilegios de administrador en una aplicación Ajax.
Alarma antimanipulación: Envía notificaciones sobre intentos de retirar el teclado de la superficie o del panel de montaje.
Tornillo de montaje: Fija el dispositivo al SmartBracket. Protección antispoofing: Garantiza la autenticación del dispositivo durante la comunicación con un hub.
Detección de pérdida de comunicación: tras 36 segundos sin señal
Alimentación principal
Batería: 2 × CR123A
Tipo: Tipo C
Duración estimada de la batería: hasta 3 años
Rango de tensión de funcionamiento: 2,0-3,3 V
Tensión nominal de funcionamiento: 3 V
Consumo de corriente en reposo a tensión nominal: 115 µA
Consumo de corriente máximo a tensión nominal: 125 mA
Capacidad total de la batería: 3200 mAh
Tensión de batería baja: 2,25 V
Tensión de recuperación de batería baja: 2,75 V
Tensión de fin de vida útil de la batería: 2,0 V
Capacidad de fin de vida útil de la batería: 200 mAh
Carcasa
Dimensiones: 170 × 45 × 31 mm
Peso: 258 g
Rango de temperatura de funcionamiento: -25 °C a +60 °C °C
Humedad de funcionamiento: hasta el 80 %
Clase de protección
. IP66
. IK08</v>
          </cell>
          <cell r="D10136">
            <v>215.86</v>
          </cell>
        </row>
        <row r="10137">
          <cell r="A10137" t="str">
            <v>INAJ-00390</v>
          </cell>
          <cell r="B10137" t="str">
            <v>KEYPAD OUTDOOR-G - TECLADO EXTERIOR GRAFITE IP66/IK08 G2 AJA</v>
          </cell>
          <cell r="C10137"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20 mW
Modulación de la señal de radio: GFSK
Alcance de la comunicación por radio: hasta 1200 m
Comunicación cifrada: Todos los datos almacenados y transmitidos están protegidos mediante cifrado de bloques con clave dinámica.
Salto de frecuencia: Para evitar interferencias y bloqueos de radio.
Detección
Elemento sensible
. Sensor PIR
. Sensor de microondas
Distancia de detección de movimiento: hasta 12 m
Ángulo de detección de movimiento: horizontal 88,5°
Velocidad de detección de movimiento: de 0,3 a 2 m/s
Sensibilidad: 3 niveles
Inmunidad a mascotas
. Peso: hasta 20 kg
. Altura: hasta 50 cm
Prevención de falsas alarmas: SmartDetect
Compensación de temperatura: Detección de movimiento efectiva a temperaturas de -10 °C a +40 °C
Protección contra manipulación
Alarma antimanipulación: Notificaciones que alertan sobre intentos de retirar el detector de la superficie o del panel de montaje.
Protección contra falsificaciones: autenticación del dispositivo
Detección de pérdida de comunicación: tras 36 segundos
Alimentación
Batería: 1 × CR123A
Tipo: Tipo C
Rango de tensión de funcionamiento del detector: 2,1-3,3 V
Tensión nominal de funcionamiento del detector: 3 V
Consumo de corriente en reposo del detector a tensión nominal: 31 µA
Consumo de corriente máximo del detector a tensión nominal: 62 mA
Capacidad total de la batería: 1600 mAh
Tensión de batería baja: 2,5 V
Tensión de recuperación de batería baja: 2,7 V
Tensión de fin de vida útil de la batería: 2,1 V
Capacidad de fin de vida útil de la batería: 300 mAh
Duración estimada de la batería: hasta 5 años
Carcasa
Dimensiones: 110 × 65 × 50 mm
Peso: 96 g
Rango de temperatura de funcionamiento: De -10 °C a +40 °C
Humedad de funcionamiento: hasta el 75 %
Grado de protección: IP50</v>
          </cell>
          <cell r="D10137">
            <v>215.86</v>
          </cell>
        </row>
        <row r="10138">
          <cell r="A10138" t="str">
            <v>INAJ-00391</v>
          </cell>
          <cell r="B10138" t="str">
            <v>MOTIONPROTECT PLUS-W - DETETOR INTERIOR DT BRANCO AJAX</v>
          </cell>
          <cell r="C10138"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 – 866,5 MHz
. 868,0 – 868,6 MHz
. 868,7 – 869,2 MHz
. 905,0 – 926,5 MHz
. 915,85 – 926,5 MHz
. 921,0 – 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Tecnología de comunicación Wings. Tecnología de comunicación inalámbrica patentada para la transmisión de verificaciones fotográficas.
Características principales:
. Comunicación bidireccional.
. Protección avanzada contra la manipulación.
. Cifrado de bloques con clave dinámica.
. Recarga de paquetes de datos en caso de errores de transmisión.
. Verificación de la entrega de la fotografía.
Bandas de frecuencia:
. 866,0 – 866,5 MHz
. 868,0 – 868,6 MHz
. 868,7 – 869,2 MHz
. 905,0 – 926,5 MHz
. 915,85 – 926,5 MHz
. 921,0 – 922,0 MHz
Alcance de la señal de radio: hasta 1700 m
Comunicación cifrada: Todos los datos almacenados y transmitidos están protegidos mediante cifrado de bloques con clave dinámica.
Salto de frecuencia: Para evitar interferencias y bloqueos de radio.
Detección
Elementos sensibles
. 2 sensores PIR
. 1 sensor de microondas de banda K
Distancia de detección de movimiento: hasta 15 m
Ángulo de detección de movimiento: horizontal: 90°
Velocidad de detección de movimiento: de 0,3 a 2,0 m/s
Sensibilidad: 3 niveles
Prevención de falsas alarmas: SmartDetect
Compensación de temperatura: Detección de movimiento efectiva a temperaturas de -25 °C a +60 °C.
Protección antimanipulación
Alarma antimanipulación: Notifica los intentos de retirar el detector del panel de instalación.
Magnetómetro: Detecta los intentos de inclinar, mover o separar el detector de la superficie.
Sistema antienmascaramiento: Detecta los intentos de obstruir la visión del detector.
Tornillo de fijación: Para fijar el detector al SmartBracket.
Protección antifalsificación: Autenticación del dispositivo.
Detección de pérdida de comunicación: después de 36 segundos.
Alimentación principal
Batería: 6 × CR123A
Tipo: Tipo C
Duración estimada de la batería: hasta 3 años
Rango de tensión de funcionamiento del detector: 3,8-6,5 V
Tensión nominal de funcionamiento del detector: 6 V
Consumo de corriente en reposo del detector a tensión nominal: 45 µA
Consumo máximo de corriente de la sirena a tensión nominal: 1200 mA
Capacidad total de la batería: 4800 mAh
Tensión de batería baja: 4,2 V
Tensión de recuperación de batería baja: 5,0 V
Tensión de fin de vida útil de la batería: 3,8 V
Capacidad de fin de vida útil de la batería: 300 mAh
Carcasa
Dimensiones con soporte giratorio: 234 × 98 × 230 mm
Dimensiones sin soporte giratorio: 234 × 98 × 137 mm
Peso Con soporte giratorio: 1010 g
Peso sin soporte giratorio: 620 g
Temperatura de funcionamiento: de -25 °C a +60 °C
Humedad admisible: hasta el 95 %
Grado de protección: IP55</v>
          </cell>
          <cell r="D10138">
            <v>104.7</v>
          </cell>
        </row>
        <row r="10139">
          <cell r="A10139" t="str">
            <v>INAJ-00392</v>
          </cell>
          <cell r="B10139" t="str">
            <v>MOTIONCAM OUTDOOR HIGHMOUNT (PHOD) - DETETOR EXT. FOTO</v>
          </cell>
          <cell r="C10139"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 – 866,5 MHz
. 868,0 – 868,6 MHz
. 868,7 – 869,2 MHz
. 905,0 – 926,5 MHz
. 915,85 – 926,5 MHz
. 921,0 – 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Tecnología de comunicación Wings. Tecnología de comunicación inalámbrica patentada para la transmisión de verificaciones fotográficas.
Características principales:
. Comunicación bidireccional.
. Protección avanzada contra la manipulación.
. Cifrado de bloques con clave dinámica.
. Recarga de paquetes de datos en caso de errores de transmisión.
. Verificación de la entrega de la fotografía.
Bandas de frecuencia:
. 866,0 – 866,5 MHz
. 868,0 – 868,6 MHz
. 868,7 – 869,2 MHz
. 905,0 – 926,5 MHz
. 915,85 – 926,5 MHz
. 921,0 – 922,0 MHz
Alcance de la señal de radio: hasta 1700 m
Comunicación cifrada: Todos los datos almacenados y transmitidos están protegidos mediante cifrado de bloques con clave dinámica.
Salto de frecuencia: Para evitar interferencias y bloqueos de radio.
Detección
Elementos sensibles
. 2 sensores PIR
. 1 sensor de microondas de banda K
Distancia de detección de movimiento: hasta 15 m
Ángulo de detección de movimiento: horizontal: 90°
Velocidad de detección de movimiento: de 0,3 a 2,0 m/s
Sensibilidad: 3 niveles
Prevención de falsas alarmas: SmartDetect
Compensación de temperatura: Detección de movimiento efectiva a temperaturas de -25 °C a +60 °C.
Protección antimanipulación
Alarma antimanipulación: Notifica los intentos de retirar el detector del panel de instalación.
Magnetómetro: Detecta los intentos de inclinar, mover o separar el detector de la superficie.
Sistema antienmascaramiento: Detecta los intentos de obstruir la visión del detector.
Tornillo de fijación: Para fijar el detector al SmartBracket.
Protección antifalsificación: Autenticación del dispositivo.
Detección de pérdida de comunicación: después de 36 segundos.
Alimentación principal
Batería: 6 × CR123A
Tipo: Tipo C
Duración estimada de la batería: hasta 3 años
Rango de tensión de funcionamiento del detector: 3,8-6,5 V
Tensión nominal de funcionamiento del detector: 6 V
Consumo de corriente en reposo del detector a tensión nominal: 45 µA
Consumo máximo de corriente de la sirena a tensión nominal: 1200 mA
Capacidad total de la batería: 4800 mAh
Tensión de batería baja: 4,2 V
Tensión de recuperación de batería baja: 5,0 V
Tensión de fin de vida útil de la batería: 3,8 V
Capacidad de fin de vida útil de la batería: 300 mAh
Carcasa
Dimensiones con soporte giratorio: 234 × 98 × 230 mm
Dimensiones sin soporte giratorio: 234 × 98 × 137 mm
Peso Con soporte giratorio: 1010 g
Peso sin soporte giratorio: 620 g
Temperatura de funcionamiento: de -25 °C a +60 °C
Humedad admisible: hasta el 95 %
Grado de protección: IP55</v>
          </cell>
          <cell r="D10139">
            <v>520.28</v>
          </cell>
        </row>
        <row r="10140">
          <cell r="A10140" t="str">
            <v>INAJ-00393</v>
          </cell>
          <cell r="B10140" t="str">
            <v>FIREPROTECT 2 RB (HEAT) – DETETOR TÉRMICO BRANCO AJAX</v>
          </cell>
          <cell r="C10140" t="str">
            <v>Conexión
Tecnología de comunicación Jeweller. Tecnología de comunicación inalámbrica patentada para la transmisión de alarmas y eventos.
Características:
. Comunicación bidireccional.
. Protección contra la suplantación de identidad del dispositivo.
. Cifrado de bloques con clave flotante.
. Notificaciones inmediatas.
. Configuración remota mediante aplicaciones Ajax.
Bandas de radiofrecuencia:
. 866,0 – 866,5 MHz
. 868,0 – 868,6 MHz
. 868,7 – 869,2 MHz
. 905,0 – 926,5 MHz
. 915,85 – 926,5 MHz
. 921,0 – 922,0 MHz
Potencia radiada aparente máxima (PAR): hasta 20 mW
Modulación de la señal de radio: GFSK
Alcance de la comunicación por radio: hasta 1700 m
Comunicación por radio cifrada: Todos los datos almacenados y transmitidos están protegidos mediante cifrado de bloques con clave flotante. Salto de frecuencia de radio: Para evitar interferencias y bloqueos de radio.
Elementos sensibles
- Sensor de calor
Detección de temperaturas peligrosas
Elemento sensible: conforme a los requisitos de los detectores de calor de clase A1R
Alarma de alta temperatura: a temperaturas superiores a 64 °C
Alarma de temperatura máxima: cuando la temperatura aumenta más de 10 °C en 1 minuto o menos
Características adicionales
Sirena integrada: 85 dB a 3 metros de distancia
Alarmas de detectores de incendios interconectados:
. Mediante interconexión principal
. Mediante interconexión de respaldo
Indicación LED:
. Verde: Alimentación eléctrica
. Amarillo: Fallo
. Rojo: Alarma de incendio
Botón en el panel frontal del detector: En modo normal, al pulsarlo se inicia la prueba de la cámara de humo. En caso de alarma o fallo, al pulsar el botón se desactiva la señal acústica del detector.
Protección antimanipulación
Alarma antimanipulación: Alerta ante intentos de retirar el detector de la superficie o el panel de montaje.
Protección contra suplantación de identidad: autenticación del dispositivo
Detección de pérdida de comunicación: en 15 minutos
Alimentación
Para el FireProtect 2 RB (Calor/Humo/CO): 2 pilas CR123A
Carcasa
Dimensiones: 124 × 124 × 45 mm
Peso: 274,5 g
Temperatura de funcionamiento: 0 °C a +50 °C
Humedad de funcionamiento: hasta el 80 %
Grado de protección: IP20</v>
          </cell>
          <cell r="D10140">
            <v>90.97</v>
          </cell>
        </row>
        <row r="10141">
          <cell r="A10141" t="str">
            <v>ILAR-02889</v>
          </cell>
          <cell r="B10141" t="str">
            <v>50W Spectra Projector  3CCT IP65  5000lm Black</v>
          </cell>
          <cell r="C10141"/>
          <cell r="D10141">
            <v>20.95</v>
          </cell>
        </row>
        <row r="10142">
          <cell r="A10142" t="str">
            <v>ILAR-02888</v>
          </cell>
          <cell r="B10142" t="str">
            <v>30W Spectra Projector  3CCT IP65  3000lm Black</v>
          </cell>
          <cell r="C10142"/>
          <cell r="D10142">
            <v>18.899999999999999</v>
          </cell>
        </row>
        <row r="10143">
          <cell r="A10143" t="str">
            <v>ILAR-03579</v>
          </cell>
          <cell r="B10143" t="str">
            <v>Célula Fotoelectrica para Quadro IP65</v>
          </cell>
          <cell r="C10143"/>
          <cell r="D10143">
            <v>10.199999999999999</v>
          </cell>
        </row>
        <row r="10144">
          <cell r="A10144" t="str">
            <v>ILAR-02097</v>
          </cell>
          <cell r="B10144" t="str">
            <v>18W-30W-40W-60W Emma 3CCT IP66 8400lm</v>
          </cell>
          <cell r="C10144"/>
          <cell r="D10144">
            <v>338.48</v>
          </cell>
        </row>
        <row r="10145">
          <cell r="A10145" t="str">
            <v>CARA-00028</v>
          </cell>
          <cell r="B10145" t="str">
            <v>CONTROLADOR SEM FIOS NEX GEMINI HDLM 3 CT CLAMPS</v>
          </cell>
          <cell r="C10145"/>
          <cell r="D10145">
            <v>615</v>
          </cell>
        </row>
        <row r="10146">
          <cell r="A10146" t="str">
            <v>VDDH-10790</v>
          </cell>
          <cell r="B10146" t="str">
            <v>ISC-EAA2-C201-P - ANTENA AM PRIMÁRIA - DAHUA</v>
          </cell>
          <cell r="C10146"/>
          <cell r="D10146">
            <v>504.85</v>
          </cell>
        </row>
        <row r="10147">
          <cell r="A10147" t="str">
            <v>VDDH-10791</v>
          </cell>
          <cell r="B10147" t="str">
            <v>ISC-EAA2-C201-R - ANTENA AM SLAVE - DAHUA</v>
          </cell>
          <cell r="C10147"/>
          <cell r="D10147">
            <v>364.24</v>
          </cell>
        </row>
        <row r="10148">
          <cell r="A10148" t="str">
            <v>FOSI-00007</v>
          </cell>
          <cell r="B10148" t="str">
            <v>Formação Específica TR Iluminação Emergência - Inicial SCIE</v>
          </cell>
          <cell r="C10148"/>
          <cell r="D10148">
            <v>200</v>
          </cell>
        </row>
        <row r="10149">
          <cell r="A10149" t="str">
            <v>CBER-00012</v>
          </cell>
          <cell r="B10149" t="str">
            <v>COA0280/305 Cabo Micro Coaxial Azul HD LSHZ (305M)</v>
          </cell>
          <cell r="C10149" t="str">
            <v>Cable Elan Micro Coaxial HD LSZH
75 Ohm
Bobina 305 metros
Elan</v>
          </cell>
          <cell r="D10149">
            <v>135</v>
          </cell>
        </row>
        <row r="10150">
          <cell r="A10150" t="str">
            <v>ILAR-02923</v>
          </cell>
          <cell r="B10150" t="str">
            <v>50W Spectra 3000k/4000k/6000k</v>
          </cell>
          <cell r="C10150"/>
          <cell r="D10150">
            <v>20.95</v>
          </cell>
        </row>
        <row r="10151">
          <cell r="A10151" t="str">
            <v>ILAR-02862</v>
          </cell>
          <cell r="B10151" t="str">
            <v>3W Meller II D85 2700K/3000K/4000K  3CCT IP65 240lm</v>
          </cell>
          <cell r="C10151"/>
          <cell r="D10151">
            <v>19.45</v>
          </cell>
        </row>
        <row r="10152">
          <cell r="A10152" t="str">
            <v>INDH-00066</v>
          </cell>
          <cell r="B10152" t="str">
            <v>ARD1233-W2-B - DETETOR INTERIOR PIR PRETO 12M VIA RADIO DAHU</v>
          </cell>
          <cell r="C10152" t="str">
            <v>Luz indicadora: 1 × indicador de alarma verde
Botón: 1 × botón de encendido
Distancia de comunicación: Hasta 1200 m en campo abierto
Modo de cifrado: AES128
Instalación: Montaje en pared
Dimensiones: 104,0 mm × 60,0 mm × 50,0 mm
Modo de detección: PIR
Sensor: sensor PIR de bajo ruido de elemento dual
Rango de detección: 12 m con altura de instalación de 2,2 m
Velocidad de detección: 0,3 m/s–3 m/s</v>
          </cell>
          <cell r="D10152">
            <v>56</v>
          </cell>
        </row>
        <row r="10153">
          <cell r="A10153" t="str">
            <v>ILAR-02922</v>
          </cell>
          <cell r="B10153" t="str">
            <v>Spectra 3CCT 30W IP65 White</v>
          </cell>
          <cell r="C10153"/>
          <cell r="D10153">
            <v>19.8</v>
          </cell>
        </row>
        <row r="10154">
          <cell r="A10154" t="str">
            <v>ILAR-00969</v>
          </cell>
          <cell r="B10154" t="str">
            <v>ESPIGAO PARA VALL 00862</v>
          </cell>
          <cell r="C10154"/>
          <cell r="D10154">
            <v>2.5</v>
          </cell>
        </row>
        <row r="10155">
          <cell r="A10155" t="str">
            <v>ILAR-02173</v>
          </cell>
          <cell r="B10155" t="str">
            <v>Espelho Slot - Branco</v>
          </cell>
          <cell r="C10155"/>
          <cell r="D10155">
            <v>4.92</v>
          </cell>
        </row>
        <row r="10156">
          <cell r="A10156" t="str">
            <v>ILAR-03506</v>
          </cell>
          <cell r="B10156" t="str">
            <v>Tabiti Solar+Hybrid 3000K+5700K 35W</v>
          </cell>
          <cell r="C10156"/>
          <cell r="D10156">
            <v>298</v>
          </cell>
        </row>
        <row r="10157">
          <cell r="A10157" t="str">
            <v>VDDH-10792</v>
          </cell>
          <cell r="B10157" t="str">
            <v>ASI1201M-MEW - TECLADO STANDALONE RFID 13.56MHz/125kHz IP65</v>
          </cell>
          <cell r="C10157" t="str">
            <v>Sistema
Procesador principal: Procesador integrado
Tipo de botón: Mecánico
Protocolo de red: IPv4; UDP; P2P; IPv6; TCP
Protocolo OSDP: Sí
Interoperabilidad: ONVIF; CGI
SDK y API: Sí
Básico
Tipo de producto: Independiente
Zumbador: Sí
Retroiluminación: Sí
Material de la carcasa: PC y aleación de zinc
Función
Método de verificación: Tarjeta; Contraseña; Remoto
Lista de periodos: 128 periodos
Periodo de vacaciones: 128 periodos
Actualización de red: Sí
Desbloqueo por primer usuario: Sí
Verificación remota: Sí
Lista restringida/Lista de confianza: Sí
Emisión de tarjeta por MasterCard: Sí
Autenticación multiusuario: Sí
Monitoreo en tiempo real: Sí
Autenticación multifactor: Sí
Configuración web: Sí
Registro automático: Sí
RFID
Tipo de tarjeta: Tarjeta IC; Tarjeta de identificación; Tarjeta Desfire (EV3, compatible con tarjeta Dahua por (predeterminado)
Tipo de modulación: ASK
Rango de frecuencia: 13,56 MHz; 125 kHz
Potencia máxima de transmisión: 13,56 MHz: 42 dBuA/m a 10 m; 125 kHz: 66 dBuA/m a 10 m
Red
Máx. Potencia de transmisión: =20 dBm a 2400–2483,5 MHz
Wi-Fi: Sí
Estándar inalámbrico: IEEE 802.11b, 802.11g y 802.11n
Rango de frecuencia inalámbrica: 2400–2483,5 MHz
Cifrado de seguridad inalámbrica: WPA/WPA2 y WPA-PSK/WPA2-PSK
Rendimiento
Distancia de lectura de la tarjeta: 0 mm–30 mm (0"–1,18")
Usuario
Tipo de usuario (tarjeta): Normal, VIP, patrulla, invitado, lista negra y otros usuarios, usuario personalizado 1 y usuario personalizado 2
Capacidad
Capacidad de usuarios: 10 000
Capacidad de tarjetas: 10 000
Capacidad de contraseñas: 10 000
Capacidad de registros: 100 000
Puerto
RS-485: 1 puerto También puede ser utilizado por el lector de tarjetas Wiegand.
Wiegand: 1 puerto que también puede ser utilizado por el lector de tarjetas RS-485. (La entrada Wiegand es autoadaptativa de 26, 34 o 66 bits. La salida Wiegand es de 34 bits por defecto y se puede configurar a 26 o 66 bits).
Puerto de red: 1 puerto Ethernet RJ-45 autoadaptativo de 10/100 Mbps
Entrada de alarma: 2 canales
Salida de alarma: 1 canal que también puede utilizarse como salida de timbre
Conexión de alarma: Sí
Timbre: 1 canal que también puede utilizarse como salida de alarma
Botón de salida: 1 canal
Detección del estado de la puerta: 1 canal
Control de bloqueo: 1 canal
Puerto de salida de alimentación: 1 canal (12 V, 0,5 A)
Alarma
Anti-passback: Sí
Alarma de manipulación: Sí
Alarma de coacción: Sí
Tiempo de espera del sensor de puerta: Sí
Intrusión: Sí
Tarjeta ilegal que supera el umbral: Sí
General
Adaptador de corriente: Opcional
Fuente de alimentación: 12 V CC 1,5 A
Protección: IP65; IK08
Consumo de energía: =18 W
Dimensiones: 169 mm × 57,5 ??mm × 33,3 mm</v>
          </cell>
          <cell r="D10157">
            <v>132</v>
          </cell>
        </row>
        <row r="10158">
          <cell r="A10158" t="str">
            <v>VDDH-10793</v>
          </cell>
          <cell r="B10158" t="str">
            <v>PTZ SDT6C425-4P-GB-APV IP 4MP 2.8mm 25x PANORÂMICA IP66</v>
          </cell>
          <cell r="C10158" t="str">
            <v>Cámara panorámica
Sensor de imagen: CMOS de 1/2,8"
Píxeles: 3840 (H) x 1080 (V)
Alcance IR: 30 metros
Tipo de lente: Fijo
Apertura de la lente: 2,8 mm
Resolución: 3840 × 1080; 960 × 268; D1 (704 × 576/704 × 480); VGA (640 × 480); CIF (352 × 288/352 × 240)
WDR: Sí
Puerto de red: RJ-45 (10/100 Base-T)
Entrada/salida de audio: 1/1
Entrada/salida de alarma: 2/1
Alimentación: 36 VCC/2,23 A ± 25 %
Temperatura de funcionamiento: -40 °C a + 65 °C
Grado de protección: IP66
Dimensiones: 247 mm × 202 mm × 359,8 mm
Peso: 7,12 kg</v>
          </cell>
          <cell r="D10158">
            <v>1473.88</v>
          </cell>
        </row>
        <row r="10159">
          <cell r="A10159" t="str">
            <v>VDDH-10794</v>
          </cell>
          <cell r="B10159" t="str">
            <v>PTZ SDT4E225-4F-GB-A-PV1-S2 IP 2+4MP 25x IR100M X-SPANS</v>
          </cell>
          <cell r="C10159" t="str">
            <v>Sensor de imagen: CMOS de 1/2,8"
Píxeles: 2560 (H) x 1440 (V)
Alcance IR: 100 metros
Tipo de lente: Fijo
Apertura de la lente: 2,8 mm
Resolución: 4 M (2560 × 1440); 3 M (2048 × 1536); 3 M (2304 × 1296); 1080p (1920 × 1080); 1,3 M (1280 × 960); 720p (1280 × 720); D1 (704 × 576/704 × 480); VGA (640 × 480); CIF (352 × 288/352 × 240)
WDR: DWDR
Puerto de red: RJ-45 (10/100 Base-T)
Micrófono integrado
Entrada/salida de audio: 1/1
Entrada/salida de alarma: 2/1
Alimentación: 12 VCC, 3 A ± 10 % / PoE (802.3at)
Temperatura de funcionamiento: -40 °C ~ 65 °C
Grado de protección: IP66
Dimensiones: 160,0 mm × 184,4 mm × 304,6 mm
Peso: 3,41 kg</v>
          </cell>
          <cell r="D10159">
            <v>754</v>
          </cell>
        </row>
        <row r="10160">
          <cell r="A10160" t="str">
            <v>VDDH-10795</v>
          </cell>
          <cell r="B10160" t="str">
            <v>PTZ PSDW81652S-A360-D440 16MP MULTI-SENSOR 360° IR100M</v>
          </cell>
          <cell r="C10160" t="str">
            <v>Cámara panorámica
Sensor de imagen: CMOS de 1/1.8"
Píxeles: 8192 (H) x 1800 (V)
Alcance IR: 100 metros
Tipo de lente: Fijo
Apertura de la lente: 2.8 mm
Resolución: 8192 × 1800; 7680 × 1680; 5760 × 1264; 4096 × 900; 2048 × 452; 3840 × 832; 2560 × 560
WDR: DWDR
Puerto de red: RJ-45 (10/100/1000 Base-T)
Micrófono integrado
Entrada/salida de audio: 2/1
Entrada/salida de alarma: 3/2
Alimentación: 36 VCC (±50%); PoE++ (802.3bt)
Temperatura de funcionamiento: -40 °C ~ 70 °C
Grado de protección: IP67, IK10
Dimensiones: F280,0 mm × 368,0 mm
Peso: 12,2 kg</v>
          </cell>
          <cell r="D10160">
            <v>4997.6499999999996</v>
          </cell>
        </row>
        <row r="10161">
          <cell r="A10161" t="str">
            <v>VDDH-10801</v>
          </cell>
          <cell r="B10161" t="str">
            <v>XVR5116HS-I3/T 16CH 5MP 128Mbps 1HDD~16TB WSENSE DAHUA</v>
          </cell>
          <cell r="C10161" t="str">
            <v>Sistema
Procesador principal: Procesador de grado industrial
Sistema operativo: Linux integrado
Interfaz operativa: Web; GUI local
Alarma
Alarma general: Detección de movimiento; caja de alarma; alarma HDCVI; alarma externa de cámara; alarma de red; alarma PIR
Alarma de anomalía: Error (falta de disco; error de disco; poco espacio; espacio de cuota bajo; desconexión de red; conflicto de IP; conflicto de MAC); pérdida de vídeo; manipulación de vídeo; cámara fuera de línea
Alarma inteligente: Detección facial; reconocimiento facial; protección perimetral; SMD Plus
Conexión de alarma: Grabación; instantánea (panorámica); salida de alarma externa IPC; audio; zumbador; registro; preajuste; correo electrónico
Puertos
Entrada de audio: 1 canal RCA
16 canales BNC (audio coaxial)
Salida de audio: 1 canal RCA
Conversación bidireccional: 16 canales BNC
Comunicación bidireccional entre usuarios locales y de red: Comparte la misma entrada de audio con el primer canal.
Interfaz de disco: 1 puerto SATA, hasta 16 TB. Este límite varía según la temperatura ambiente.
RS-485: 1
USB: 2 (1 puerto USB 2.0 frontal, 1 puerto USB 3.0 trasero)
HDMI: 1
VGA: 1
Puerto de red: 1 (puerto Ethernet de 10/100/1000 Mbps, RJ-45)
General
Alimentación: 12 VCC, 2 A
Consumo de energía: &lt;12 W (sin disco duro)
Peso: 1,58 kg (3,48 lb)
Dimensiones: 260,0 mm × 237,8 mm × 47,6 mm</v>
          </cell>
          <cell r="D10161">
            <v>324</v>
          </cell>
        </row>
        <row r="10162">
          <cell r="A10162" t="str">
            <v>VDDH-10802</v>
          </cell>
          <cell r="B10162" t="str">
            <v>XVR5216AN-I3/T 16CH 5MP 2HDD»16TB WSENSE DAHUA</v>
          </cell>
          <cell r="C10162" t="str">
            <v>Sistema
Procesador principal: Procesador de grado industrial
Sistema operativo: Linux integrado
Interfaz operativa: Web; GUI local
Puertos
Entrada de audio: 1 canal RCA
16 canales BNC (audio coaxial)
Salida de audio: 1 canal RCA
Conversación bidireccional
16 canales BNC (audio coaxial)
Conversación bidireccional de usuario local y de red: Comparte la misma entrada de audio con el primer canal
Interfaz de disco: 2 puertos SATA. Cada disco puede contener hasta 16 TB. Este límite varía según la temperatura ambiente. RS-485: 1
USB: 2 (1 puerto USB 2.0 frontal, 1 puerto USB 3.0 trasero)
HDMI: 1
VGA: 1
Puerto de red: 1 (Puerto Ethernet 10/100/1000 Mbps, RJ-45)
General
Alimentación: 12 VCC, 4 A
Consumo de energía: &lt;12 W (sin disco duro)
Peso: 2,95 kg
Dimensiones: 375,0 mm × 289,6 mm × 53,0 mm</v>
          </cell>
          <cell r="D10162">
            <v>358</v>
          </cell>
        </row>
        <row r="10163">
          <cell r="A10163" t="str">
            <v>VDDH-10803</v>
          </cell>
          <cell r="B10163" t="str">
            <v>NVR5232-EI2 32CH 32MP 448Mbps 2HDD~20TB WSENSE DAHUA</v>
          </cell>
          <cell r="C10163" t="str">
            <v>Sistema
Procesador principal: Procesador de grado industrial
Sistema operativo: Linux integrado
Interfaz operativa: Web, GUI local
Puerto
Entrada de audio: 1 canal RCA
Salida de audio: 1 canal RCA
Entrada de alarma: 4 canales
Salida de alarma: 2 canales
Interfaz de disco: 2 puertos SATA; cada disco puede contener hasta 20 TB. Este límite varía según la temperatura ambiente. RS-232: 1
RS-485: 1
USB: 2 (1 puerto USB 2.0 frontal, 1 puerto USB 3.0 trasero)
HDMI: 1
VGA: 1
Puerto de red: 1 (Puerto Ethernet de 10/100/1000 Mbps, RJ-45)
General
Alimentación: 12 VCC, 4 A
Consumo de energía: La salida total del NVR es = 10 W (sin disco duro)
Peso: 2,77 kg (6,11 lb)
Dimensiones: 375,0 mm × 284,8 mm × 56,0 mm</v>
          </cell>
          <cell r="D10163">
            <v>642</v>
          </cell>
        </row>
        <row r="10164">
          <cell r="A10164" t="str">
            <v>VDDH-10804</v>
          </cell>
          <cell r="B10164" t="str">
            <v>NVR5232-2N-EI2 32CH 32MP 448Mbps 2HDD~20TB WSENSE DAHUA</v>
          </cell>
          <cell r="C10164" t="str">
            <v>Sistema
Procesador principal: Procesador de grado industrial
Sistema operativo: Linux integrado
Interfaz operativa: Web, GUI local
Puerto
Entrada de audio: 1 canal RCA
Salida de audio: 1 canal RCA
Entrada de alarma: 4 canales
Salida de alarma: 2 canales
Interfaz de disco: 2 puertos SATA; cada disco puede contener hasta 20 TB. Este límite varía según la temperatura ambiente. RS-232: 1
RS-485: 1
USB: 2 (1 puerto USB 2.0 frontal, 1 puerto USB 3.0 trasero)
HDMI: 1
VGA: 1
Puertos de red: 2 (Puerto Ethernet de 10/100/1000 Mbps, RJ-45)
General
Alimentación: 12 VCC, 4 A
Consumo de energía: La salida total del NVR es = 10 W (sin disco duro)
Peso: 2,80 kg (6,17 lb)
Dimensiones: 375,0 mm × 284,8 mm × 56,0 mm</v>
          </cell>
          <cell r="D10164">
            <v>666</v>
          </cell>
        </row>
        <row r="10165">
          <cell r="A10165" t="str">
            <v>INDH-00067</v>
          </cell>
          <cell r="B10165" t="str">
            <v>ARA24-W2-B - COMANDO 4 BOTÕES VIA RADIO PRETO - DAHUA</v>
          </cell>
          <cell r="C10165" t="str">
            <v>Luz indicadora: 1 × indicador de estado de dos colores (verde: normal, rojo: anormal)
botón: 4
Actualización remota: actualización en la nube
Alarma de batería baja: Sí
Detección de intensidad de señal
Distancia de comunicación: Hasta 500 metros en campo abierto
Modo de cifrado: AES128
Fuente de alimentación: batería CR2032</v>
          </cell>
          <cell r="D10165">
            <v>28</v>
          </cell>
        </row>
        <row r="10166">
          <cell r="A10166" t="str">
            <v>INDH-00069</v>
          </cell>
          <cell r="B10166" t="str">
            <v>ARD2231-W2-B - DETETOR INT. DUPLA TEC. VIA RÁDIO PRETO DAHUA</v>
          </cell>
          <cell r="C10166" t="str">
            <v>Indicador LED: 1 × indicador de alarma verde
Botón: 1 x power switch
Actualización remota: Cloud
Detección de batería baja: Sí
Manipulación: Sí
Sensor: sensor PIR de bajo ruido de doble elemento, sensor de microondas
Modo de detección: PIR + Microondas
Sensibilidad: 3 niveles ajustables
Rango de detección: 12 metros, con una altura de instalación de 2,2 metros
Velocidad de detección: 0,3 m/s–3 m/s
Frecuencia de microondas: 24G
Modo de prueba: Sí
Corriente de funcionamiento: 11uA
Corriente de alarma: 69mA
Mecanismo de comunicación: bidireccional
Distancia de comunicación: hasta 1200 m en áreas abiertas
Potencia: 1 x Batería CR123A
Dimensiones: 104,0 mm × 60,0 mm × 50,0 mm
Peso: 106 g</v>
          </cell>
          <cell r="D10166">
            <v>74</v>
          </cell>
        </row>
        <row r="10167">
          <cell r="A10167" t="str">
            <v>VDDH-10807</v>
          </cell>
          <cell r="B10167" t="str">
            <v>DSS-ONEBOX-H1/128 - SERVIDOR DSS H1 - DAHUA</v>
          </cell>
          <cell r="C10167" t="str">
            <v>Especificaciones
CPU: Intel i7-13620H
Tarjeta gráfica: Intel® UHD Graphics para procesadores Intel® de 12.ª y 13.ª generación
Memoria: 32 GB
Dispositivos y canales
Vídeo: 128 dispositivos; 128 canales
Detección facial: 8 canales
Canales ANPR: 8 canales (4 canales para la entrada)
Metadatos de vídeo: 8 canales
Conteo de personas: 16 canales
Mapa de calor: 16 canales
Control de acceso: 16 dispositivos; 16 puertas
Control de ascensores: 4 dispositivos; 4 canales
Terminal de visitas: 10 dispositivos
Videoportero: 16 dispositivos
Controlador de alarma: 8 dispositivos; 80 zonas</v>
          </cell>
          <cell r="D10167">
            <v>4780</v>
          </cell>
        </row>
        <row r="10168">
          <cell r="A10168" t="str">
            <v>ILAR-01947</v>
          </cell>
          <cell r="B10168" t="str">
            <v>10W Projector LED Slim 4000K IP65 850lm</v>
          </cell>
          <cell r="C10168"/>
          <cell r="D10168">
            <v>6.88</v>
          </cell>
        </row>
        <row r="10169">
          <cell r="A10169" t="str">
            <v>ILAR-02857</v>
          </cell>
          <cell r="B10169" t="str">
            <v>Projetor de Obra Worklight BOLD 100W 6000K  9000lm-2 Tomadas</v>
          </cell>
          <cell r="C10169"/>
          <cell r="D10169">
            <v>78</v>
          </cell>
        </row>
        <row r="10170">
          <cell r="A10170" t="str">
            <v>VDDH-10796</v>
          </cell>
          <cell r="B10170" t="str">
            <v>PFC112FB - CAIXA IP54 c/ CARREGADOR BAT. 57V + PoE 53V</v>
          </cell>
          <cell r="C10170" t="str">
            <v>Función
Voltaje de entrada: 180–264 VCA
Corriente de entrada: 4 A
Voltaje de salida:
. PoE: 53 VCC ± 0,5 VCC
. Batería: 57 VCC ± 0,5 VCC
Corriente de salida:
. PoE: máx. 5 A;
. Batería: máx. 1,5 A
Frecuencia de entrada: 47 Hz–63 Hz
Protector contra sobretensiones: 385 V CA/10 kA × 2 uds.
Interruptor automático de aire (ACB): 230 V CA/32 A × 1 ud.
Carril DIN: 35 mm
Material: SPCC, grosor: 1,2 mm
Calefacción y disipación de calor: Potencia de calentamiento: 200 W
Bandeja de empalme de fibra óptica: Sí
Entorno
Temperatura de funcionamiento: –35 °C a +50 °C
Humedad de funcionamiento: 0–95 % (HR)
Temperatura de almacenamiento: –20 °C a +60 °C
Humedad de almacenamiento: 0–95 % (HR)
Estructura
Color: Gris claro RAL7035
Dimensiones: 500 mm × 240 mm × 640 mm
Instalación: Manguera Abrazadera
Diámetro del poste: Diámetro del poste donde se instalará la abrazadera: F130 mm–F240 mm.
Orificios para cable: 3
Peso neto: 24 kg</v>
          </cell>
          <cell r="D10170">
            <v>1062</v>
          </cell>
        </row>
        <row r="10171">
          <cell r="A10171" t="str">
            <v>VDDH-10797</v>
          </cell>
          <cell r="B10171" t="str">
            <v>PFB5307W-SG - SUPORTE PAREDE - DAHUA</v>
          </cell>
          <cell r="C10171" t="str">
            <v>Estructura
Material de la carcasa: Aleación de aluminio
Dimensiones: 272,5 mm × 115,0 mm × 159,9 mm
Color: Gris plateado
Peso: 1,18 kg
Instalación: Montaje en pared
Entorno
Temperatura de funcionamiento: –40 °C a +60 °C (–40 °F a +140 °F)
Humedad de funcionamiento: &lt; 90 % (HR)
Temperatura de almacenamiento: –40 °C a +60 °C (–40 °F a +140 °F)
Humedad de almacenamiento: 10 %–90 % (HR)
Nivel de protección anticorrosión: Protección básica</v>
          </cell>
          <cell r="D10171">
            <v>54.21</v>
          </cell>
        </row>
        <row r="10172">
          <cell r="A10172" t="str">
            <v>VDDH-10798</v>
          </cell>
          <cell r="B10172" t="str">
            <v>S4220-16GT-190 SWITCH 16Px1G PoE 190W +2xSFP+2x1G CLOUD</v>
          </cell>
          <cell r="C10172" t="str">
            <v>Hardware
Adaptador de corriente incluido: Sí
PoE: Sí
Puertos Ethernet: 18
Puertos ópticos: 2
Velocidad del puerto Ethernet: 10/100/1000 Mbps
Velocidad del puerto óptico: 1000 Mbps
Descripción de las ranuras de función
. Puertos 1-16: 16 RJ45 10/100/1000 Mbps (PoE)
. Puertos 17-18: 2 RJ45 10/100/1000 Mbps
Puertos 19-20: 2 SFP de 1000 Mbps
Depuración: Consola × 1
Botón de reinicio: 1
Alimentación: 100-240 V CA, 50/60 Hz, 3,5 A
Temperatura de funcionamiento: –10 °C a 55 °C (de +14 °F a +131 °F)
Humedad de funcionamiento: 5 %–95 % (HR)
Consumo de energía
. Carga en reposo: = 20 W;
. Carga completa: 190 W
Rendimiento
Tipo de gestión: Sí
MTBF: 467 125,73 horas
Capacidad de conmutación: 56 Gbps
Velocidad de reenvío de paquetes: 29,76 Mpps
Tamaño del búfer de paquetes: 4,1 Mbit
Trama jumbo: 10 000 bytes
Tamaño de la tabla MAC: 8 000 bytes
Número de VLAN: 4 000 bytes
Interfaz VLAN: 10
ARP dinámico: 512
Estándar de comunicación: IEEE 802.3, IEEE 802.3u, IEEE 802.3x, IEEE 802.3ab, IEEE 802.3z, IEEE 802.3ad
Características
Protocolo PoE: IEEE 802.3af (PoE); IEEE 802.3at (PoE+); Hi-PoE; IEEE 802.3bt (PoE++)
Alimentación PoE
Puertos 1-2: = 90 W
. Puertos 3-16: = 30 W
Total: = 190 W
Gestión del consumo de energía PoE: Sí
Asignación de pines PoE: 1, 2, 4, 5 (V+), 3, 6, 7, 8 (V-)
Transmisión PoE de larga distancia: Sí
Protocolo de árbol de expansión: STP; RSTP
Función VLAN: Sí
Agregación de enlaces: Agregación de enlaces estáticos; LACP
Control de flujo IEEE 802.3x: Control de flujo basado en IEEE 802.3X (dúplex completo)
Multidifusión: Inspección IGMP
Función DHCP
. Cliente DHCP
. Servidor DHCP
. Inspección DHCP
Seguridad
. IEEE 802.1x
. ACL
Gestión de equipos
. WEB (http y https)
. SNMP V1/V2C/V3
General
Protección estática
. Descarga en aire: 8 kV;
. Descarga de contacto: 6 kV
Protección contra rayos
. Modo común: 4 kV;
. Modo diferencial: 2 kV
Peso: 4,51 kg
Dimensiones: 440 mm × 300 mm × 44 mm</v>
          </cell>
          <cell r="D10172">
            <v>478</v>
          </cell>
        </row>
        <row r="10173">
          <cell r="A10173" t="str">
            <v>VDDH-10799</v>
          </cell>
          <cell r="B10173" t="str">
            <v>Dome IPC-HDBW5859E1-ZE-IL 8MP MTZ 2.7-12mm IR50M WMIND</v>
          </cell>
          <cell r="C10173" t="str">
            <v>Sensor de imagen: CMOS de 1/1.8"
Píxeles: 3840 (H) x 2160 (V)
Alcance IR: 50 metros
Tipo de lente: Motorizada
Apertura de la lente: 2,7-12 mm
Resolución: 8 M (3840 × 2160); 6 M (3072 × 2048/3200 × 1800); 5 M (3072 × 1728/2592 × 1944/2960 × 1668);
4 M (2688 × 1520/2560 × 1440); 3 M (2048 × 1536/2304 × 1296); 1080p (1920 × 1080); 1,3 M (1280 × 960);
720p (1280 × 720); D1 (704 × 576/704 × 480); VGA (640 × 480); CIF (352 × 288/352 × 240)
WDR: 120 dB
Puerto de red: RJ-45 (10/100 Enhancement Base-T)
Micrófono integrado
Entrada/salida de audio: 1/1
Entrada/salida de alarma: 2/1
Alimentación: 12 V CC (±30 %); PoE+ (802.3at); ePoE
Temperatura de funcionamiento: -40 °C ~ 60 °C
Grado de protección: IP67, IK10
Dimensiones: 118,0 mm × F159,0 mm
Peso: 1,36 kg</v>
          </cell>
          <cell r="D10173">
            <v>666</v>
          </cell>
        </row>
        <row r="10174">
          <cell r="A10174" t="str">
            <v>VDDH-10800</v>
          </cell>
          <cell r="B10174" t="str">
            <v>Dome IPC-HDBW5859E1-ZE-IL 8MP MTZ 8-32mm IR50M WMIND</v>
          </cell>
          <cell r="C10174" t="str">
            <v>Sensor de Imagem: 1/1.8" CMOS
Pixels: 3840 (A) x 2160 (V)
Alcance IR: 50 Metros
Tipo de Lent: Motorizada
Abertura da Lente: 8-32 mm
Resolução: 8M (3840 × 2160); 6M (3072 × 2048/3200 × 1800); 5M (3072 × 1728/2592 × 1944/2960 × 1668);
4M (2688 × 1520/2560 × 1440); 3M (2048 × 1536/2304 × 1296); 1080p (1920 × 1080); 1,3M (1280 × 960);
720p (1280 ×720); D1 (704 × 576/704 × 480); VGA (640 × 480); CIF (352 × 288/352 × 240)
WDR: 120dB
Porta de rede: RJ-45 (10/100 Enhancement Base-T)
Microfone Incorporado
Áudio IN/OUT: 1/1
Alarme IN/OUT: 2/1
Alimentação: 12 VDC (±30%); PoE+ (802.3at); ePoE
Temperatura de Funcionamento: - 40°C ~ 60°C
Índice de Proteção: IP67, IK10
Dimensões: 118,0 mm × F159,0 mm
Peso: 1,36 kg</v>
          </cell>
          <cell r="D10174">
            <v>731.29</v>
          </cell>
        </row>
        <row r="10175">
          <cell r="A10175" t="str">
            <v>ILAR-02187</v>
          </cell>
          <cell r="B10175" t="str">
            <v>Cover Meller II - Trapezoid - Grey</v>
          </cell>
          <cell r="C10175"/>
          <cell r="D10175">
            <v>4.92</v>
          </cell>
        </row>
        <row r="10176">
          <cell r="A10176" t="str">
            <v>CZKT-00418</v>
          </cell>
          <cell r="B10176" t="str">
            <v>Proid30B-BLACK - Leitor RFID ZK c/Teclado Saída RS485 PRETO</v>
          </cell>
          <cell r="C10176" t="str">
            <v>Rango de lectura: Hasta 5CM
Tiempo de lectura = 300ms
Control LED externo de la puerta de entrada
Control de zumbador externo
Puerto de salida Wiegand ajustable de 26 bits o 34 bits
Potencia/voltaje de funcionamiento: corriente 7-13 V CC/consumo de corriente &lt;80 mA
Temperatura de funcionamiento -10°C a +65°C
Grado de protección IP65
Dimensiones: 90 × 90 × 16 mm</v>
          </cell>
          <cell r="D10176">
            <v>72.099999999999994</v>
          </cell>
        </row>
        <row r="10177">
          <cell r="A10177" t="str">
            <v>RETP-10114</v>
          </cell>
          <cell r="B10177" t="str">
            <v>SG1218MPE Switch 16Px1G; 16xPoE+ 250W 2xSFP/2x1G SMART</v>
          </cell>
          <cell r="C10177" t="str">
            <v>CARACTERÍSTICAS DEL HARDWARE
Protocolos y normas: IEEE 802.3, IEEE 802.3u, IEEE 802.3ab, IEEE 802.3x, IEEE 802.3af, IEEE 802.3at, IEEE 802.1q, IEEE 802.1p
Interfaz
• 16 puertos RJ45 PoE+ de 10/100/1000 Mbps (Autonegociación/MDI/MDIX automático)
• 2 puertos RJ45 no PoE de 10/100/1000 Mbps (Autonegociación/MDI/MDIX automático)
• 2 puertos Gigabit SFP combinados
Medios de red
• 10BASE-T: cable UTP de categorías 3, 4 y 5 (máximo 100 m)
• EIA/TIA-568 100 O STP (máximo 100 m)
• 100BASE-TX: Cable UTP categoría 5, 5e (máximo 100 m)
• EIA/TIA-568 100 O STP (máximo 100 m)
• 1000BASE-T: Cable UTP categoría 5, 5e, 6 o superior (máximo 100 m)
• EIA/TIA-568 100 O STP (máximo 100 m)
• 1000BASE-X MMF, SMF
Cantidad de ventiladores: 2
Cerradura de seguridad física: Sí
Fuente de alimentación: 100–240 V CA, 50/60 Hz
Puertos PoE (RJ45)
• Estándar: Compatible con 802.3at/802.3af
• Puertos PoE+: Puertos 1–16
• Fuente de alimentación: 250 W
Dimensiones: 440 × 180 × 44 mm
Montaje: En rack
Consumo máximo de energía
• 21,4 W (220/50 Hz, sin fuente de alimentación conectada)
• 296,3 W (220/50 Hz, con fuente de alimentación de 250 W conectada)
Disipación máxima de calor
• 72,97 BTU/h (sin fuente de alimentación conectada)
• 1010,38 BTU/h (con fuente de alimentación de 250 W conectada)
RENDIMIENTO
Capacidad de conmutación: 36 Gbps
Velocidad de reenvío de paquetes: 26,78 Mbps
Tabla de direcciones MAC: 8 K
Memoria de búfer de paquetes: 4,1 Mbit
Trama jumbo: 10 KB</v>
          </cell>
          <cell r="D10177">
            <v>378</v>
          </cell>
        </row>
        <row r="10178">
          <cell r="A10178" t="str">
            <v>RETP-10115</v>
          </cell>
          <cell r="B10178" t="str">
            <v>EAP650 - Desktop AP WiFi 6 3000Mbps Mesa OMADA</v>
          </cell>
          <cell r="C10178" t="str">
            <v>CARACTERÍSTICAS DE HARDWARE
Interfaz: 4 puertos Ethernet de 1 Gbps + 1 puerto FXS
(Un puerto Ethernet admite salida PoE: salida 802.3at/af a entrada 802.3bt, salida 802.3af clase 2 a entrada 802.3at)
Botón
• Reinicio
• LED
Alimentación: PoE 802.3 af/at/bt o 12 V/1,5 A CC
*La salida PoE requiere una fuente de alimentación PoE 802.3at/bt
Máx. Consumo de energía
• Alimentación CC (PoE desactivado)
UE: 15,8 W
EE. UU.: 16,8 W
• 802.3at/bt (PoE desactivado)
UE: 18,7 W
EE. UU.: 19,9 W
• 802.3af (PoE desactivado)
UE: 10 W
EE. UU.: 12 W
Peso: 0,5 kg (sin base de montaje)
Dimensiones: 175 × 140 × 33 mm
Antena omnidireccional interna
• 2,4 GHz: 2 x 5 dBi
• 5 GHz: 3 x 4,7 dBi
Alcance: 140 m² (1500 ft²)*
Montaje: Montaje en escritorio/pared</v>
          </cell>
          <cell r="D10178">
            <v>250</v>
          </cell>
        </row>
        <row r="10179">
          <cell r="A10179" t="str">
            <v>6263110618</v>
          </cell>
          <cell r="B10179" t="str">
            <v>Seguro 14-XT-66</v>
          </cell>
          <cell r="C10179"/>
          <cell r="D10179">
            <v>0</v>
          </cell>
        </row>
        <row r="10180">
          <cell r="A10180" t="str">
            <v>VDTP-00020</v>
          </cell>
          <cell r="B10180" t="str">
            <v>NVR1016H NVR 16CH 8MP 1HDD~10TB VIGI</v>
          </cell>
          <cell r="C10180"/>
          <cell r="D10180">
            <v>0</v>
          </cell>
        </row>
        <row r="10181">
          <cell r="A10181" t="str">
            <v>MOCO-00098</v>
          </cell>
          <cell r="B10181" t="str">
            <v>619930 AUTOCOLANTE FRONTAL P/ CENTRAL MCO120DVBPOR COFEM</v>
          </cell>
          <cell r="C10181" t="str">
            <v>Adhesivo frontal
Para la Central MCO120DVBPOR
Cofem</v>
          </cell>
          <cell r="D10181">
            <v>7.64</v>
          </cell>
        </row>
        <row r="10182">
          <cell r="A10182" t="str">
            <v>ILAR-02091</v>
          </cell>
          <cell r="B10182" t="str">
            <v>KIT SUPERFICIE PAINEL BACKLIT 1200x300</v>
          </cell>
          <cell r="C10182"/>
          <cell r="D10182">
            <v>33.049999999999997</v>
          </cell>
        </row>
        <row r="10183">
          <cell r="A10183" t="str">
            <v>ILAR-01870</v>
          </cell>
          <cell r="B10183" t="str">
            <v>12 W Projetor Jardim RGB+CCT RF FUTC11  c/espigão  IP66 110m</v>
          </cell>
          <cell r="C10183"/>
          <cell r="D10183">
            <v>93.75</v>
          </cell>
        </row>
        <row r="10184">
          <cell r="A10184" t="str">
            <v>VDTP-00021</v>
          </cell>
          <cell r="B10184" t="str">
            <v>C340-W TUBULAR IPC 4MP 4mm DUAL 30/30M WIFI VCA VIGI</v>
          </cell>
          <cell r="C10184"/>
          <cell r="D10184">
            <v>0</v>
          </cell>
        </row>
        <row r="10185">
          <cell r="A10185" t="str">
            <v>626144</v>
          </cell>
          <cell r="B10185" t="str">
            <v>ALUGUER BZ-56-HX</v>
          </cell>
          <cell r="C10185"/>
          <cell r="D10185">
            <v>0</v>
          </cell>
        </row>
        <row r="10186">
          <cell r="A10186" t="str">
            <v>ILAR-02480</v>
          </cell>
          <cell r="B10186" t="str">
            <v>12W Lâmpada A60 LED E27 Dimável 6000K</v>
          </cell>
          <cell r="C10186"/>
          <cell r="D10186">
            <v>3.1</v>
          </cell>
        </row>
        <row r="10187">
          <cell r="A10187" t="str">
            <v>ILAR-02458</v>
          </cell>
          <cell r="B10187" t="str">
            <v>MACH Square V2 Double Encastrar Branco</v>
          </cell>
          <cell r="C10187"/>
          <cell r="D10187">
            <v>5.97</v>
          </cell>
        </row>
        <row r="10188">
          <cell r="A10188" t="str">
            <v>ILAR-02226</v>
          </cell>
          <cell r="B10188" t="str">
            <v>VISTA 600 30W 3000K TRIAC Black</v>
          </cell>
          <cell r="C10188"/>
          <cell r="D10188">
            <v>377.99</v>
          </cell>
        </row>
        <row r="10189">
          <cell r="A10189" t="str">
            <v>ILAR-01663</v>
          </cell>
          <cell r="B10189" t="str">
            <v>20W Série Lynx linear LED 600mm 100º 3000-5700K Preto</v>
          </cell>
          <cell r="C10189"/>
          <cell r="D10189">
            <v>78.5</v>
          </cell>
        </row>
        <row r="10190">
          <cell r="A10190" t="str">
            <v>ILAR-02699</v>
          </cell>
          <cell r="B10190" t="str">
            <v>Tubo Neon 360º 15W 2700K D25mm - 48 V IP67 ( 38,1m )</v>
          </cell>
          <cell r="C10190"/>
          <cell r="D10190">
            <v>0</v>
          </cell>
        </row>
        <row r="10191">
          <cell r="A10191" t="str">
            <v>EMIN-00055</v>
          </cell>
          <cell r="B10191" t="str">
            <v>CNBA01 KIT ILUM. EMERG. BUS CONVERTLED 6V a 60V INIM</v>
          </cell>
          <cell r="C10191"/>
          <cell r="D10191">
            <v>132.5</v>
          </cell>
        </row>
        <row r="10192">
          <cell r="A10192" t="str">
            <v>VDTV-00172</v>
          </cell>
          <cell r="B10192" t="str">
            <v>9441S4-C(D/PE/AW2) TUBULAR IPC 4MP 2.8mm WDR 20/30M DUAL</v>
          </cell>
          <cell r="C10192" t="str">
            <v>Sensor de imagen: 1/3" CMOS
Resolución: 4MP, 2560 (H) × 1440 (V)
Tipo de lente: Fija
Apertura de la lente: 2.8 mm
Codificación H. 265+ /H. 265 / H. 264+/ H. 264/ MJPEG
WDR 120dB, HLC, BLC, IR inteligente, etc.
Rango IR: 30 Metros
Entrada de audio: 1CH
Micrófono incorporado
Codificación ROI
Puerto de red: 1x RJ 45
Ranura para tarjeta micro SD incorporada, hasta 256 GB (tarjeta no incluida)
Instalación: Techo y Pared
Fuente de alimentación: DC12V/PoE (Fuente de alimentación no incluida)
Índice de protección: IP67
Dimensiones: 167.6 mm × 75 mm × 74.6 mm
Peso: 0.45 Kg</v>
          </cell>
          <cell r="D10192">
            <v>135.03</v>
          </cell>
        </row>
        <row r="10193">
          <cell r="A10193" t="str">
            <v>ILAR-02692</v>
          </cell>
          <cell r="B10193" t="str">
            <v>Tubo Neon 360º 15W 2700K D25mm - IP67 ( 10m )</v>
          </cell>
          <cell r="C10193"/>
          <cell r="D10193">
            <v>0</v>
          </cell>
        </row>
        <row r="10194">
          <cell r="A10194" t="str">
            <v>ILAR-02070</v>
          </cell>
          <cell r="B10194" t="str">
            <v>Fonte de Alimentação Aron PRO 250W 24V IP 20</v>
          </cell>
          <cell r="C10194"/>
          <cell r="D10194">
            <v>64.58</v>
          </cell>
        </row>
        <row r="10195">
          <cell r="A10195" t="str">
            <v>ILAR-02693</v>
          </cell>
          <cell r="B10195" t="str">
            <v>Tubo Neon 360º 15W 2700K D25mm - 24 V IP67 ( 9,4m )</v>
          </cell>
          <cell r="C10195"/>
          <cell r="D10195">
            <v>0</v>
          </cell>
        </row>
        <row r="10196">
          <cell r="A10196" t="str">
            <v>ILAR-02694</v>
          </cell>
          <cell r="B10196" t="str">
            <v>Tubo Neon 360º 15W 2700K D25mm - 24 V IP67 ( 2,6m )</v>
          </cell>
          <cell r="C10196"/>
          <cell r="D10196">
            <v>0</v>
          </cell>
        </row>
        <row r="10197">
          <cell r="A10197" t="str">
            <v>ILAR-02069</v>
          </cell>
          <cell r="B10197" t="str">
            <v>Fonte de Alimentação Aron PRO 100W 24V IP 20</v>
          </cell>
          <cell r="C10197"/>
          <cell r="D10197">
            <v>39.58</v>
          </cell>
        </row>
        <row r="10198">
          <cell r="A10198" t="str">
            <v>ILAR-02695</v>
          </cell>
          <cell r="B10198" t="str">
            <v>Tubo Neon 360º 15W 2700K D25mm - 24 V IP67 ( 3,5m )</v>
          </cell>
          <cell r="C10198"/>
          <cell r="D10198">
            <v>0</v>
          </cell>
        </row>
        <row r="10199">
          <cell r="A10199" t="str">
            <v>ILAR-02696</v>
          </cell>
          <cell r="B10199" t="str">
            <v>Tubo Neon 360º 15W 2700K D25mm - 48 V IP67 ( 15m )</v>
          </cell>
          <cell r="C10199"/>
          <cell r="D10199">
            <v>0</v>
          </cell>
        </row>
        <row r="10200">
          <cell r="A10200" t="str">
            <v>VDTV-00184</v>
          </cell>
          <cell r="B10200" t="str">
            <v>2116NS-HL-H XVR 16CH@2MP+2IP@5MP LITE@15FPS 1HDD~8TB TVT</v>
          </cell>
          <cell r="C10200" t="str">
            <v>Entradas de vídeo: 16 x BNC
TVI/AHD: 5 MP a 12,5 fps/4 MP a 15 fps; TVI/AHD/CVI: 1080P/720P a 30 fps; Admite CVBS
Entradas de canal IP: 2 canales (hasta 18 canales) - Máx. 5 MP
Salidas de vídeo: HDMI, VGA, BNC
Compresión: H. 264/H. 265
Entradas de audio: 1 x RCA
Salidas de audio: 1 x RCA
Resolución: 5MP Lite/4MP Lite/1080P Lite/720P/720P Lite/WD1
Ancho de banda: 16 Mbps (máximo 80 Mbps)
Disco duro: 1 x 8 TB (disco duro no incluido)
Alimentación: CC 12 V/2 A
Dimensiones: 255×234×42mm</v>
          </cell>
          <cell r="D10200">
            <v>185.4</v>
          </cell>
        </row>
        <row r="10201">
          <cell r="A10201" t="str">
            <v>RENO-00106</v>
          </cell>
          <cell r="B10201" t="str">
            <v>CLA04-UC6A-4005-500-DCA CABO CAT6A UTP VIOLETA 23AWG 500M LS</v>
          </cell>
          <cell r="C10201" t="str">
            <v>Este producto de color violeta, disponible en bobinas de 500 m, es apto para cableado estructurado, con una temperatura nominal de hasta 75 °C y cumple con las normas UL 444, ANSI/TIA-568.2-D, ISO/IEC 11801 e IEC 61156-5. Incorpora un conductor de cobre libre de oxígeno (OFC) y un aislamiento de PE codificado por colores, lo que garantiza una alta calidad de transmisión y una fácil instalación.
Cuenta con certificación CPR, clasificación de reacción al fuego Dca y revestimiento LSZH (baja emisión de humos y cero halógenos), lo que garantiza una mayor seguridad en caso de incendio y lo hace adecuado para aplicaciones residenciales, comerciales y profesionales.</v>
          </cell>
          <cell r="D10201">
            <v>439</v>
          </cell>
        </row>
        <row r="10202">
          <cell r="A10202" t="str">
            <v>RENO-00107</v>
          </cell>
          <cell r="B10202" t="str">
            <v>CAA01-UC6A-LSZH-0.5F - PATCH CORD UTP CAT6A AWG23 0.5M CINZA</v>
          </cell>
          <cell r="C10202" t="str">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ell>
          <cell r="D10202">
            <v>1.55</v>
          </cell>
        </row>
        <row r="10203">
          <cell r="A10203" t="str">
            <v>RENO-00111</v>
          </cell>
          <cell r="B10203" t="str">
            <v>CAA01-UC6A-LSZH-5F - PATCH CORD UTP CAT6A AWG23 5M CINZA</v>
          </cell>
          <cell r="C10203" t="str">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ell>
          <cell r="D10203">
            <v>6.5</v>
          </cell>
        </row>
        <row r="10204">
          <cell r="A10204" t="str">
            <v>RENO-00112</v>
          </cell>
          <cell r="B10204" t="str">
            <v>JKC11-UC6-A - JACK KEYSTONE CAT6 UTP NÃO BLINDADO PRETO</v>
          </cell>
          <cell r="C10204" t="str">
            <v>Esta serie de conectores Keystone se desarrolló para funcionar con cables de alta velocidad, latiguillos y paneles, ofreciendo un rendimiento superior al de la Categoría 6.
Una característica innovadora de esta serie es la etiqueta universal de codificación por colores, que elimina la necesidad de códigos separados para los esquemas de cableado T568A y T568B, simplificando la instalación y reduciendo errores. Ideal para instalaciones profesionales de redes estructuradas.</v>
          </cell>
          <cell r="D10204">
            <v>2.8</v>
          </cell>
        </row>
        <row r="10205">
          <cell r="A10205" t="str">
            <v>RENO-00113</v>
          </cell>
          <cell r="B10205" t="str">
            <v>JKC11-UC6 - JACK KEYSTONE CAT6 UTP NÃO BLINDADO BRANCO</v>
          </cell>
          <cell r="C10205" t="str">
            <v>Esta serie de conectores Keystone se desarrolló para funcionar con cables de alta velocidad, latiguillos y paneles, ofreciendo un rendimiento superior al de la Categoría 6.
Una característica innovadora de esta serie es la etiqueta universal de codificación por colores, que elimina la necesidad de códigos separados para los esquemas de cableado T568A y T568B, simplificando la instalación y reduciendo errores. Ideal para instalaciones profesionales de redes estructuradas.</v>
          </cell>
          <cell r="D10205">
            <v>2.87</v>
          </cell>
        </row>
        <row r="10206">
          <cell r="A10206" t="str">
            <v>RENO-00115</v>
          </cell>
          <cell r="B10206" t="str">
            <v>JKC11-UC6A - JACK KEYSTONE CAT6A UTP NÃO BLINDADO BRANCO</v>
          </cell>
          <cell r="C10206" t="str">
            <v>Conector UTP CAT6A sin blindaje, diseñado para instalaciones de alto rendimiento, superando los requisitos de todos los componentes CAT6A. Compatible con sistemas Ethernet de 10 Gigabits, es ideal para conexiones entre puntos de comunicación, dispositivos y estaciones de trabajo, garantizando una transmisión estable y de alta velocidad.
Ofrece hasta 550 MHz de ancho de banda útil, lo que garantiza un rendimiento fiable en aplicaciones de redes estructuradas exigentes.</v>
          </cell>
          <cell r="D10206">
            <v>3.1</v>
          </cell>
        </row>
        <row r="10207">
          <cell r="A10207" t="str">
            <v>RENO-00114</v>
          </cell>
          <cell r="B10207" t="str">
            <v>JKC11-UC6A-A - JACK KEYSTONE CAT6A UTP NÃO BLINDADO PRETO</v>
          </cell>
          <cell r="C10207" t="str">
            <v>Conector UTP CAT6A sin blindaje, diseñado para instalaciones de alto rendimiento, superando los requisitos de todos los componentes CAT6A. Compatible con sistemas Ethernet de 10 Gigabits, es ideal para conexiones entre puntos de comunicación, dispositivos y estaciones de trabajo, garantizando una transmisión estable y de alta velocidad.
Ofrece hasta 550 MHz de ancho de banda útil, lo que garantiza un rendimiento fiable en aplicaciones de redes estructuradas exigentes.</v>
          </cell>
          <cell r="D10207">
            <v>3.1</v>
          </cell>
        </row>
        <row r="10208">
          <cell r="A10208" t="str">
            <v>RENO-00116</v>
          </cell>
          <cell r="B10208" t="str">
            <v>MTE01 - PAINEL ENTRADA CABOS C/ ESCOVA 19" P/ RACK</v>
          </cell>
          <cell r="C10208" t="str">
            <v>El gestor de cables horizontal es compatible con todos los paneles de conexión, racks y productos montables en armario. Se puede instalar en racks o armarios estándar de 19", ofreciendo una solución limpia, organizada y eficiente para gestionar todo tipo de cables, desde pequeños hasta grandes.
Ideal para mantener la infraestructura de red organizada, facilitar el mantenimiento y prolongar la vida útil de los cables.</v>
          </cell>
          <cell r="D10208">
            <v>9.9</v>
          </cell>
        </row>
        <row r="10209">
          <cell r="A10209" t="str">
            <v>RENO-00117</v>
          </cell>
          <cell r="B10209" t="str">
            <v>MTD08 - PASSA CABOS METAL 1U 5 ARGOLAS</v>
          </cell>
          <cell r="C10209" t="str">
            <v>Compatible con racks y gabinetes de 19 pulgadas, así como con estantes de pared, este organizador de cables es ideal para terminar y organizar el cableado horizontal entre dispositivos, equipos y puntos centralizados.
Ofrece una solución organizada y eficiente para instalaciones de red estructuradas, facilitando el mantenimiento y mejorando la gestión del cableado.</v>
          </cell>
          <cell r="D10209">
            <v>9.9</v>
          </cell>
        </row>
        <row r="10210">
          <cell r="A10210" t="str">
            <v>RENO-00118</v>
          </cell>
          <cell r="B10210" t="str">
            <v>MTD04 - PASSA CABOS METAL 1U 4 ARGOLAS</v>
          </cell>
          <cell r="C10210" t="str">
            <v>Compatible con racks, armarios y estanterías de pared de 19 pulgadas, este gestor es ideal para organizar y conectar el cableado horizontal entre dispositivos, equipos y puntos centralizados.
Ofrece una solución práctica y eficiente que mantiene la red estructurada organizada y fácil de mantener.</v>
          </cell>
          <cell r="D10210">
            <v>6.3</v>
          </cell>
        </row>
        <row r="10211">
          <cell r="A10211" t="str">
            <v>VDCM-00407</v>
          </cell>
          <cell r="B10211" t="str">
            <v>EU2020 - Módulo Áudio/Vídeo ULTRA SIMPLEBUS2 - COMELIT</v>
          </cell>
          <cell r="C10211"/>
          <cell r="D10211">
            <v>462.89</v>
          </cell>
        </row>
        <row r="10212">
          <cell r="A10212" t="str">
            <v>ILAR-02459</v>
          </cell>
          <cell r="B10212" t="str">
            <v>MACH  Double Encastrar Preto IP20</v>
          </cell>
          <cell r="C10212"/>
          <cell r="D10212">
            <v>5.97</v>
          </cell>
        </row>
        <row r="10213">
          <cell r="A10213" t="str">
            <v>6263110619</v>
          </cell>
          <cell r="B10213" t="str">
            <v>Seguro CB-48-DM</v>
          </cell>
          <cell r="C10213"/>
          <cell r="D10213">
            <v>0</v>
          </cell>
        </row>
        <row r="10214">
          <cell r="A10214" t="str">
            <v>ILAR-01901</v>
          </cell>
          <cell r="B10214" t="str">
            <v>Modulo 0-10V /1-10V Wifi + RF + Push Dimmer IP20</v>
          </cell>
          <cell r="C10214"/>
          <cell r="D10214">
            <v>56.16</v>
          </cell>
        </row>
        <row r="10215">
          <cell r="A10215" t="str">
            <v>VDTV-00307</v>
          </cell>
          <cell r="B10215" t="str">
            <v>9443C4H(AZ/PE/WR3) TUBULAR IPC 4MP MTZ WDR FColor PRO 1I/O 0</v>
          </cell>
          <cell r="C10215" t="str">
            <v>Sensor de imagen: CMOS de 1/1.79"
Píxeles: 2688 (H) x 1520 (V)
Alcance IR: 50 metros
Tipo de lente: Motorizada
Apertura de la lente: 2.8-12 mm
Resolución: 4 MP (2688 × 1520), 2K (2560 × 1440), 1080P (1920 × 1080), 720P (1280 × 720), D1, VGA (640 × 480), 640 × 360, CIF, 480 × 240
WDR: 120 dB
Interfaz de puerto: RJ 45 (10/100 Base-T)
Micrófono integrado
Entrada/salida de audio: 1/1
Entrada/salida de alarma: 1/1
Alimentación: 12 V CC/PoE
Temperatura de funcionamiento: -30 °C ~ 60 °C
Grado de protección: IP67
Dimensiones: 278,3 × 100,2 × 88,7 mm
Peso: 1,04 kg</v>
          </cell>
          <cell r="D10215">
            <v>390</v>
          </cell>
        </row>
        <row r="10216">
          <cell r="A10216" t="str">
            <v>ILAR-02697</v>
          </cell>
          <cell r="B10216" t="str">
            <v>Tubo Neon 360º 15W 2700K D25mm - 48 V IP67 ( 18,8m )</v>
          </cell>
          <cell r="C10216"/>
          <cell r="D10216">
            <v>0</v>
          </cell>
        </row>
        <row r="10217">
          <cell r="A10217" t="str">
            <v>ILAR-02698</v>
          </cell>
          <cell r="B10217" t="str">
            <v>Tubo Neon 360º 15W 2700K D25mm - 48 V IP67 ( 21,7m )</v>
          </cell>
          <cell r="C10217"/>
          <cell r="D10217">
            <v>0</v>
          </cell>
        </row>
        <row r="10218">
          <cell r="A10218" t="str">
            <v>ILDV-00059</v>
          </cell>
          <cell r="B10218" t="str">
            <v>Fonte Alimentação Meanwell UHP-750-48 IP20 750W 48V</v>
          </cell>
          <cell r="C10218"/>
          <cell r="D10218">
            <v>0</v>
          </cell>
        </row>
        <row r="10219">
          <cell r="A10219" t="str">
            <v>ILAR-01950</v>
          </cell>
          <cell r="B10219" t="str">
            <v>50W Projector LED Slim IP65 4000K Black</v>
          </cell>
          <cell r="C10219"/>
          <cell r="D10219">
            <v>17.5</v>
          </cell>
        </row>
        <row r="10220">
          <cell r="A10220" t="str">
            <v>6939554972478</v>
          </cell>
          <cell r="B10220"/>
          <cell r="C10220"/>
          <cell r="D10220">
            <v>0</v>
          </cell>
        </row>
        <row r="10221">
          <cell r="A10221" t="str">
            <v>CARA-00002</v>
          </cell>
          <cell r="B10221" t="str">
            <v>NEO11-T5S EV TRI 11KW CABO 5M APP WIFI/BLE/RFID RAEDIAN</v>
          </cell>
          <cell r="C10221" t="str">
            <v>FUNCIONES
Modo de carga: Modo CA 3
Conector de carga: Cable IEC 62196 tipo 2, enchufe tipo 2, enchufe tipo 2 con obturador
Salida de potencia CA: Trifásico hasta 22kW con compatibilidad downgrade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Trifásico: 230/400VAC ± 20%, 50/60Hz
Protección: UVP, OVP, OCP, relé atascado, sobretemperatura
Protección de corriente residual: Tipo A+ 6mA d.c. según IEC 62955
Medición de energía ±1% Certificación MID Clase B
OTRAS INFORMACIONES
Cable: 5 Metros
Color: Gris
Temperatura de funcionamiento: -30°C a 55°C con mecanismo reductor
Altitud de funcionamiento: 2000 m
Clasificación medioambiental: Interior y Exterior, IP55, IK1O
Peso 3,2 kg - 5,8 kg</v>
          </cell>
          <cell r="D10221">
            <v>1210.25</v>
          </cell>
        </row>
        <row r="10222">
          <cell r="A10222" t="str">
            <v>VDDH-10572</v>
          </cell>
          <cell r="B10222" t="str">
            <v>S4228-24GT-360 SWITCH 24P Gb PoE 360W Gestão +2xSFP +2x1G</v>
          </cell>
          <cell r="C10222" t="str">
            <v>Puertos de Red: 26
Puertos Ópticos: 2
PoE: Sí
Velocidad del Puerto de Red: 10/100/1000 Mbps
Velocidad del puerto Óptico: 1000 Mbps
Puertos: Puertos 1-24: 24 × RJ45 10/100/1000 Mbps (PoE)
               Puertos 25-26: 2 × RJ45 10/100/1000 Mbps
               Puertos 27-28: 2 × SFP 1000 Mbps
Desempeño
Gestión: SI
Capacidad: 56 Gbps
Características
Protocolo PoE: IEEE802.3af (PoE); IEEE802.3at (PoE+); Hi-PoE; IEEE802.3bt (PoE++)
Alimentación PoE: Puertos 1-2: = 90 W
                                Puertos 3-24: = 30W
                                Total: = 240W
Otras informaciones
Alimentación: 100-240 VCA, 50/60 Hz, 3,5 A
Dimensiones: 440 mm × 300 mm × 44 mm
Peso: 4.51 kg</v>
          </cell>
          <cell r="D10222">
            <v>688</v>
          </cell>
        </row>
        <row r="10223">
          <cell r="A10223" t="str">
            <v>VDDH-10573</v>
          </cell>
          <cell r="B10223" t="str">
            <v>NVR5432-XI 32CH 32MP 512Mbps 4HDD~20TB  WMIND DAHUA</v>
          </cell>
          <cell r="C10223" t="str">
            <v>Entradas de vídeo: 32 canales
Resolución: 32MP; 24MP; 16MP; 12MP; 8MP; 6MP; 5MP; 4MP; 3MP; 1080p; 960p; 720p; D1; CIF; QCIF
Interfaz de red: 2 RJ-45 (10/100/1000 Mbps Ethernet port)
Funciones de red: HTTP; HTTPS; TCP/IP; IPv4; IPv6; UDP; NTP; DHCP; DNS; SMTP; UPnP; IP Filter; FTP; DDNS; SNMP; Alarm Server; P2P; Auto Registration; IP Search (Supports IP camera, DVR, NVS, etc.); ISCSI
ONVIF 23.06(Profile T; Profile S; Profile G); CGI; SDK
HDD: 4 SATA hasta 20TB (HDD no incluido)
eSATA: 1
USB:  2 x puerto USB 2.0, 1 x puerto USB 3.0
Audio IN/OUT: 1/2
Alarma IN/OUT: 16/6
RS-232:1
RA-485:1
HDMI: 2
VGA: 2
Alimentación: 100–240 VCA, 50-60 Hz
Temperatura de funcionamiento: -10°C ~ +55°C
Dimensiones: 440.0 mm × 412.7 mm × 76.0 mm
Peso: 6.59 Kg</v>
          </cell>
          <cell r="D10223">
            <v>1531.48</v>
          </cell>
        </row>
        <row r="10224">
          <cell r="A10224" t="str">
            <v>VDDH-10577</v>
          </cell>
          <cell r="B10224" t="str">
            <v>ISC-EAR8-E108-S ANTENA RF EAS ACRÍLICA ULTRA NETWORK (MONO)</v>
          </cell>
          <cell r="C10224" t="str">
            <v>Desempeño
Tecnología: RF
Frecuencia de Detección: 8,2 MHz
Volumen de Alarma: 90 dB
Puertos
Puerto de red: RJ45
Protocolo de red: HTTP, TCP/IP
Otras informaciones
Material: ABS y acrílico
Color: transparente y blanco
Voltaje de entrada: 100–240 VCA a 50/60 Hz
Consumo máximo: 17W
Dimensiones: 1569 mm × 350 mm × 134 mm
Peso: 20 Kg</v>
          </cell>
          <cell r="D10224">
            <v>1307.8599999999999</v>
          </cell>
        </row>
        <row r="10225">
          <cell r="A10225" t="str">
            <v>VDDH-10578</v>
          </cell>
          <cell r="B10225" t="str">
            <v>Dome IPC-HDW8441X-3D 4MP 2x2.8mm CONTAGEM PESS. IR20M WMIND</v>
          </cell>
          <cell r="C10225" t="str">
            <v>Sensor de imagen: 1/2.8" 4MP CMOS
Resolución: 4MP, 2560 (H) x 1440 (V)
Rango IR: 20 Metros
LED IR: 1
Tipo de lente: Fija
Apertura de la lente: 2 x 2.8 mm
Compresión: H.265; H.264; H.264H; H.264B; MJPEG
Smart Code: Smart H.265+; Smart H.264+
WDR de 120 dB, BLC, HLC, 3D NR
Audio IN/OUT: 2/1
Alarma IN/OUT: 2/2
Micrófono y Altavoz incorporados
Puerto de red: RJ-45 (10/100/1000 Base-T)
Alimentación: 12 VDC/PoE
Temperatura de funcionamiento: –40°C ~ +60°C
Índice de protección: IP67, IK10
Dimensiones: 204.0 mm × 78.0 mm × 61.6 mm
Peso: 1.18 Kg</v>
          </cell>
          <cell r="D10225">
            <v>1055.44</v>
          </cell>
        </row>
        <row r="10226">
          <cell r="A10226" t="str">
            <v>VDDH-10579</v>
          </cell>
          <cell r="B10226" t="str">
            <v>Dome IPC-HDBW5842R-ASE-S3 8MP 2.8mm IR50M WMIND DAHUA</v>
          </cell>
          <cell r="C10226" t="str">
            <v>Sensor de imagen: 1/1.8" CMOS
Resolución: 8MP, 3840 (H) x 2160 (V)
Alcance IR: 50 Metros
LED IR: 2
Tipo de lente: Fija
Apertura de la lente: 2.8 mm
Compresión: H.265; H.264; H.264H; H.264B; MJPEG
Smart Code: Smart H.265+; Smart H.264+
WDR de 120 dB, BLC, HLC, 3D NR
Audio IN/OUT: 1/1
Alarma IN/OUT: 1/1
Micrófono incorporado
Puerto de red: RJ-45 (10/100 Enhancement Base-T)
Alimentación: 12 VDC/PoE/ePoE
Temperatura de funcionamiento: –40°C ~ +60°C
Índice de protección: IP67, IK10
Dimensiones: 94.0 mm × F122.0 mm
Peso: 0.98 Kg</v>
          </cell>
          <cell r="D10226">
            <v>416</v>
          </cell>
        </row>
        <row r="10227">
          <cell r="A10227" t="str">
            <v>VDDH-10580</v>
          </cell>
          <cell r="B10227" t="str">
            <v>Dome Térmica TPC-DF1241-B7F8-DW-S8 4MP 8mm IR30M DAHUA</v>
          </cell>
          <cell r="C10227" t="str">
            <v>Domo IP WizSense
Tecnología de sensor térmico VOx
Lente térmica, sin enfoque
Sensor CMOS de 1/2,7'', 4MP
Admite ROI, detección de movimiento y paletas de colores
Admite detección y alarma de incendios.
Audio IN/OUT: 1/1
Alarma IN/OUT: 2/2
Memoria Micro SD - Tarjeta No Incluida
Índice de protección IP67
Soporta PoE
Conexión inteligente con luz y audio
Medición de temperatura
Fusión de imagen dual (imágenes visibles y térmicas)
Dimensiones: 122 × 122 × 112 mm
Peso: 0,85 Kg</v>
          </cell>
          <cell r="D10227">
            <v>730</v>
          </cell>
        </row>
        <row r="10228">
          <cell r="A10228" t="str">
            <v>VDDH-10581</v>
          </cell>
          <cell r="B10228" t="str">
            <v>PFA156 - SUPORTE PARA MONTAGEM EM POSTE - DAHUA</v>
          </cell>
          <cell r="C10228" t="str">
            <v>Material: Aleación de aluminio
Color: Blanco
Montaje: Poste
Para Cámaras: Bullets
Temperatura de funcionamiento: -40ºC ~ +60ºC
Dimensiones: 185.0 mm × 163.0 mm × 71.0 mm
Peso: 0.56Kg</v>
          </cell>
          <cell r="D10228">
            <v>20.21</v>
          </cell>
        </row>
        <row r="10229">
          <cell r="A10229" t="str">
            <v>CARA-00001</v>
          </cell>
          <cell r="B10229" t="str">
            <v>NEO 7-T5-S EV MONO 7KW CABO 5M APP WIFI/BLE/RFID RAEDIAN</v>
          </cell>
          <cell r="C10229"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OTRAS INFORMACIONES
Cable: 5 Metros
Color: Gris
Temperatura de funcionamiento: -30°C a 55°C con mecanismo reductor
Altitud de funcionamiento: 2000 m
Clasificación medioambiental: Interior y Exterior, IP55, IK1O
Peso 3,2 kg - 5,8 kg</v>
          </cell>
          <cell r="D10229">
            <v>1107.25</v>
          </cell>
        </row>
        <row r="10230">
          <cell r="A10230" t="str">
            <v>VDDH-10582</v>
          </cell>
          <cell r="B10230" t="str">
            <v>PFA101 - ADAPTADOR MONTAGEM ALUMÍNIO DAHUA</v>
          </cell>
          <cell r="C10230" t="str">
            <v>Material: Aluminio
Color: Blanco
Montaje: Adaptador
Temperatura de funcionamiento: -40ºC ~ +60ºC
Dimensiones: F 159 mm × 35 mm
Peso: 0.24Kg</v>
          </cell>
          <cell r="D10230">
            <v>10</v>
          </cell>
        </row>
        <row r="10231">
          <cell r="A10231" t="str">
            <v>CZKT-00405</v>
          </cell>
          <cell r="B10231" t="str">
            <v>TS-SBT2000S-B - BARREIRA VIDRO GIRATÓRIO (1 VIA) PRETA-  ZK</v>
          </cell>
          <cell r="C10231"/>
          <cell r="D10231">
            <v>2781</v>
          </cell>
        </row>
        <row r="10232">
          <cell r="A10232" t="str">
            <v>EXAR-00019</v>
          </cell>
          <cell r="B10232" t="str">
            <v>01-093 - Extrator Energy Planet 100 HS - airRoxy</v>
          </cell>
          <cell r="C10232"/>
          <cell r="D10232">
            <v>33.99</v>
          </cell>
        </row>
        <row r="10233">
          <cell r="A10233" t="str">
            <v>ILAR-01969</v>
          </cell>
          <cell r="B10233" t="str">
            <v>Conector + Cabo Fita IP20 ( COB Pro/High Lumen/Extra Warm )</v>
          </cell>
          <cell r="C10233"/>
          <cell r="D10233">
            <v>1.41</v>
          </cell>
        </row>
        <row r="10234">
          <cell r="A10234" t="str">
            <v>CARA-00003</v>
          </cell>
          <cell r="B10234" t="str">
            <v>NEO22-T5S EV TRI 22KW CABO 5M APP WIFI/BLE/RFID RAEDIAN</v>
          </cell>
          <cell r="C10234" t="str">
            <v>FUNCIONES
Modo de carga: Modo CA 3
Conector de carga: Cable IEC 62196 tipo 2, enchufe tipo 2, enchufe tipo 2 con obturador
Salida de potencia CA: Trifásico hasta 22kW con compatibilidad downgrade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Trifásico: 230/400VAC ± 20%, 50/60Hz
Protección: UVP, OVP, OCP, relé atascado, sobretemperatura
Protección de corriente residual: Tipo A+ 6mA d.c. según IEC 62955
Medición de energía ±1% Certificación MID Clase B
OTRAS INFORMACIONES
Cable: 5 Metros
Color: Gris
Temperatura de funcionamiento: -30°C a 55°C con mecanismo reductor
Altitud de funcionamiento: 2000 m
Clasificación medioambiental: Interior y Exterior, IP55, IK1O
Peso 3,2 kg - 5,8 kg</v>
          </cell>
          <cell r="D10234">
            <v>1339</v>
          </cell>
        </row>
        <row r="10235">
          <cell r="A10235" t="str">
            <v>CARA-00006</v>
          </cell>
          <cell r="B10235" t="str">
            <v>NEO 22-S - EV TRIF 22KW WIFI/BLUETOOTH/RFID - RAEDIAN</v>
          </cell>
          <cell r="C10235" t="str">
            <v>FUNCIONES
Modo de carga: Modo CA 3
Salida de potencia CA: Trifásico hasta 22kW con compatibilidad downgrade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Trifásico: 230/400VAC ± 20%, 50/60Hz
Protección: UVP, OVP, OCP, relé atascado, sobretemperatura
Protección de corriente residual: Tipo A+ 6mA d.c. según IEC 62955
Medición de energía ±1% Certificación MID Clase B
OTRAS INFORMACIONES
Sin Cable
Color: Gris
Temperatura de funcionamiento: -30°C a 55°C con mecanismo reductor
Altitud de funcionamiento: 2000 m
Clasificación medioambiental: Interior y Exterior, IP55, IK1O
Peso 3,2 kg - 5,8 kg</v>
          </cell>
          <cell r="D10235">
            <v>1261.75</v>
          </cell>
        </row>
        <row r="10236">
          <cell r="A10236" t="str">
            <v>CARA-00004</v>
          </cell>
          <cell r="B10236" t="str">
            <v>NEO 7-S - EV MONO 7KW WIFI/BLUETOOTH/RFID - RAEDIAN</v>
          </cell>
          <cell r="C10236" t="str">
            <v>FUNCIONES
Modo de carga: Modo CA 3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OTRAS INFORMACIONES
Sin Cable
Color: Gris
Temperatura de funcionamiento: -30°C a 55°C con mecanismo reductor
Altitud de funcionamiento: 2000 m
Clasificación medioambiental: Interior y Exterior, IP55, IK1O
Peso 3,2 kg - 5,8 kg</v>
          </cell>
          <cell r="D10236">
            <v>1030</v>
          </cell>
        </row>
        <row r="10237">
          <cell r="A10237" t="str">
            <v>CARA-00005</v>
          </cell>
          <cell r="B10237" t="str">
            <v>NEO 11-S - EV TRIF 11KW WIFI/BLUETOOTH/RFID - RAEDIAN</v>
          </cell>
          <cell r="C10237" t="str">
            <v>FUNCIONES
Modo de carga: Modo CA 3
Salida de potencia CA: Trifásico hasta 22kW con compatibilidad downgrade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Trifásico: 230/400VAC ± 20%, 50/60Hz
Protección: UVP, OVP, OCP, relé atascado, sobretemperatura
Protección de corriente residual: Tipo A+ 6mA d.c. según IEC 62955
Medición de energía ±1% Certificación MID Clase B
OTRAS INFORMACIONES
Sin Cable
Color: Gris
Temperatura de funcionamiento: -30°C a 55°C con mecanismo reductor
Altitud de funcionamiento: 2000 m
Clasificación medioambiental: Interior y Exterior, IP55, IK1O
Peso 3,2 kg - 5,8 kg</v>
          </cell>
          <cell r="D10237">
            <v>1133</v>
          </cell>
        </row>
        <row r="10238">
          <cell r="A10238" t="str">
            <v>ILAR-01993</v>
          </cell>
          <cell r="B10238" t="str">
            <v>Módulo Triac + Push Dimm + Wireless + Wifi 300W</v>
          </cell>
          <cell r="C10238"/>
          <cell r="D10238">
            <v>42.07</v>
          </cell>
        </row>
        <row r="10239">
          <cell r="A10239" t="str">
            <v>2402190005</v>
          </cell>
          <cell r="B10239"/>
          <cell r="C10239"/>
          <cell r="D10239">
            <v>0</v>
          </cell>
        </row>
        <row r="10240">
          <cell r="A10240" t="str">
            <v>ILAR-02474</v>
          </cell>
          <cell r="B10240" t="str">
            <v>7W Lâmpada GU10 Dimável 60º  2700K</v>
          </cell>
          <cell r="C10240"/>
          <cell r="D10240">
            <v>3.75</v>
          </cell>
        </row>
        <row r="10241">
          <cell r="A10241" t="str">
            <v>VDTV-00170</v>
          </cell>
          <cell r="B10241" t="str">
            <v>9544S4-C(D/PE/AW2) DOME TURRET IPC 4MP 2.8mm WDR DUAL 20/30M</v>
          </cell>
          <cell r="C10241" t="str">
            <v>Sensor de imagen: 1/3" CMOS
Resolución: 4MP, 2560 (H) × 1440 (V)
Tipo de lente: Fija
Apertura de la lente: 2.8 mm
Codificación H. 265+ /H. 265 / H. 264+/ H. 264/ MJPEG
WDR 120dB, HLC, BLC, IR inteligente, etc.
Alcance IR: 50 Metros
Entrada de Audio: 1CH
Micrófono incorporado
Codificación ROI
Puerto de red: 1x RJ 45
Ranura para tarjeta micro SD incorporada, hasta 256 GB (tarjeta no incluida)
Instalación: Techo y Pared
Fuente de alimentación: DC12V/PoE (Fuente de alimentación no incluida)
Índice de protección: IP67
Dimensiones: F 94.6 mm × 82.8 mm
Peso: 0.45 Kg</v>
          </cell>
          <cell r="D10241">
            <v>135.03</v>
          </cell>
        </row>
        <row r="10242">
          <cell r="A10242" t="str">
            <v>VDTV-00173</v>
          </cell>
          <cell r="B10242" t="str">
            <v>9482S4-C(D/AZ/PE/AW3) TUBULAR IPC 8MP MTZ WDR DUAL 30/50M</v>
          </cell>
          <cell r="C10242" t="str">
            <v>Sensor de imagen: 1/2.8" CMOS
Resolución: 8MP, 3840 (H) × 2160 (V)
Tipo de lente: Motorizada
Apertura de la lente: 2.8-12 mm
Codificación H. 265+ /H. 265 / H. 264+/ H. 264/ MJPEG
WDR 120dB, HLC, BLC, IR inteligente, etc.
Alcance IR: 50 Metros
Entrada de Audio: 1CH
Micrófono incorporado
Codificación ROI
Puerto de red: 1x RJ 45
Ranura para tarjeta micro SD incorporada, hasta 256 GB (tarjeta no incluida)
Instalación: Techo y Pared
Fuente de alimentación: DC12V/PoE (Fuente de alimentación no incluida)
Índice de protección: IP67
Dimensiones: 217.8 mm × 80.5 mm × 80.3 mm
Peso: 0.68 Kg</v>
          </cell>
          <cell r="D10242">
            <v>287.99</v>
          </cell>
        </row>
        <row r="10243">
          <cell r="A10243" t="str">
            <v>ILAR-02130</v>
          </cell>
          <cell r="B10243" t="str">
            <v>Calisto 30W D450mm - Branco  3000K/4000K  2 CCT IP54 2040lm</v>
          </cell>
          <cell r="C10243"/>
          <cell r="D10243">
            <v>53.13</v>
          </cell>
        </row>
        <row r="10244">
          <cell r="A10244" t="str">
            <v>ILAR-03024</v>
          </cell>
          <cell r="B10244" t="str">
            <v>12W IP65 SlimStrip 230V AC 10.5x4.5MM 6500K (25m)</v>
          </cell>
          <cell r="C10244"/>
          <cell r="D10244">
            <v>75.92</v>
          </cell>
        </row>
        <row r="10245">
          <cell r="A10245" t="str">
            <v>626145</v>
          </cell>
          <cell r="B10245" t="str">
            <v>ALUGUER BP-76-UO</v>
          </cell>
          <cell r="C10245"/>
          <cell r="D10245">
            <v>0</v>
          </cell>
        </row>
        <row r="10246">
          <cell r="A10246" t="str">
            <v>VDDH-10808</v>
          </cell>
          <cell r="B10246" t="str">
            <v>Dome IPC-HDBW5442T-ZE-B 4MP MTZ 2.7-12mm IR40M PoE AI PRETA</v>
          </cell>
          <cell r="C10246" t="str">
            <v>WizMind proporciona soluciones de inteligencia artificial precisas, fiables y completas.
Cámara
Sensor de imagen: CMOS progresivo de 1 / 1.8 "4MP
Píxeles: 2688 (H) × 1520 (V)
Distancia IR: 40 metros
Resolución: 4MP
Lente
Tipo de lente: lente motorizada
Lente: 2,7 mm - 12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Video
Formato de compresión: H.265; H.264; H.264H; H.264B; MJPEG
Códec inteligente: Smart H.265 + / H.264 +
Resolución: 2688 × 1520; 2560 × 1440; 2304 × 1296; 1080p (1920 × 1080); 1,3 millones (1280 × 960); 720p (1280 × 720); D1 (704 × 576/704 × 480); VGA (640 × 480); CIF (352 × 288/352 × 240)
BLC / HLC
140dB WDR
Control de ganancia: automático / manual
Reducción de ruido: 3D DNR
Detección de movimiento: APAGADO / ENCENDIDO (4 áreas)
Rotación de imagen: 0 ° / 90 ° / 180 ° / 270 °
Máscara de privacidad: 4 áreas
La red
Puerto de red: RJ-45 (10/100 Base-T)
Protocolo: IPv4; IPv6; HTTP; HTTPS; TCP; UDP; ARP; RTP; RTSP; RTCP; RTMP; SMTP; FTP; SFTP; DHCP; DNS; DDNS; QoS; UPnP; NTP; Multidifusión; ICMP; IGMP; NFS; SAMBA; PPPoE; 802.1x; SNMP
ONVIF (Perfil S / Perfil G / Perfil T); CGI; Hito; Genetec; P2P
Puertas
Entrada / salida de audio: 1/1
Entrada de alarma: 1 canal 5mA 3V - 5V DC
Salida de alarma 2 canales 300mA 12V DC
Otros datos
Energía: DC 12V (± 30%), AC 24V (± 30%), PoE (802.3af)
Temperatura de funcionamiento: -30 ° C a + 60 ° C
Índice de protección: IP67; IK10
Dimensiones: F159.0 mm × 117.9 mm
Peso: 1.20Kg</v>
          </cell>
          <cell r="D10246">
            <v>498</v>
          </cell>
        </row>
        <row r="10247">
          <cell r="A10247" t="str">
            <v>VDTP-00022</v>
          </cell>
          <cell r="B10247" t="str">
            <v>C540S PAN TILT IPC 4MP 4mm WDR COLOR PRO LB 30M !DA VIGI</v>
          </cell>
          <cell r="C10247"/>
          <cell r="D10247">
            <v>244</v>
          </cell>
        </row>
        <row r="10248">
          <cell r="A10248" t="str">
            <v>RETP-10118</v>
          </cell>
          <cell r="B10248" t="str">
            <v>ER706WP-4G Router 2x4G 1xSFP 1WAN 4x1GxPOE+ 45W WIFI 6 OMADA</v>
          </cell>
          <cell r="C10248" t="str">
            <v>CARACTERÍSTICAS DE HARDWARE
Interfaz
• 1 puerto WAN/LAN SFP Gigabit
• 1 puerto WAN Gigabit
• 4 puertos LAN/WAN Gigabit
Medios de red
• 10BASE-T: Cable UTP categorías 3, 4 y 5 (máx. 100 m) EIA/TIA-568 100O STP (máx. 100 m)
• 100BASE-TX: Cable UTP categorías 5 y 5e (máx. 100 m) EIA/TIA-568 100O STP (máx. 100 m)
• 1000BASE-T: Cable UTP categorías 5, 5e y 6 (máx. 100 m)
Botón: Botón de reinicio
Alimentación: 4 puertos PoE+, 45 W de potencia PoE disponible
Frecuencia y velocidad de señal Wi-Fi
• 2,4 GHz: 574 Mbps
• 5 GHz: 2402 Mbps (HE160)
Flash: 256 MB NAND
DRAM: 512 MB DDR4
LED: SYS, WLAN, SFP, LTE1, LTE2, PoE Max, Señal LTE, WAN (Enlace/Actividad 1000M, Enlace/Actividad 100/10M), WAN/LAN (Enlace/Actividad 1000M, Enlace/Actividad 100/10M, PoE)
Puertos PoE (RJ45): 4 puertos de salida PoE+, 45 W de potencia PoE disponible
Dimensiones: 226 × 131 × 35 mm (Dimensiones de la antena no incluidas)
Antena
• Wi-Fi: Tres antenas desmontables de doble banda de 5 GHz y 5,5 dBi y 2,4 GHz y 4,5 dBi
• LTE: Dos antenas desmontables omnidireccionales de 4,0 dBi
Montaje: Escritorio/Pared/Rack
Máx. Consumo de energía: 64,9 W con PoE Max; 19,8 W sin PoE
RENDIMIENTO
Rendimiento IPS
• TCP: 229 Mbps
• UDP: 188 Mbps
Rendimiento DPI
• TCP: 933 Mbps
• UDP: 927 Mbps
GRE
• Sin cifrar: 545,3 Mbps
• Cifrado: 282,6 Mbps
WireGuard VPN: 387,7 Mbps
Sesiones concurrentes: 150 000
Nuevas sesiones por segundo: 5100
NAT (IP estática): 947,1 Mbps / 940,1 Mbps
NAT (DHCP): 949,2 Mbps / 941,1 Mbps
NAT (PPPoE): 942,6 Mbps / 941,1 Mbps
NAT (L2TP): 875,4 Mbps / 892,0 Mbps
NAT (PPTP): 881,2 Mbps / 895,8 Mbps
Rendimiento de VPN IPsec
• ESP-SHA1-AES256: 652,2 Mbps
• ESP-SHA256-AES256: 654,4 Mbps
• ESP-SHA384-AES256: 646,5 Mbps
• ESP-SHA512-AES256: 670,5 Mbps
OpenVPN: 115,5 Mbps
Rendimiento de VPN L2TP
• Sin cifrar: 990,0 Mbps
• Cifrado: 475,0 Mbps
Rendimiento de VPN PPTP
• Sin cifrar: 1177,9 Mbps
• Cifrado: 177,4 Mbps
Rendimiento de VPN SSL: 122,5 Mbps
Tasa de reenvío de paquetes de 66 bytes: 1 453 489 pps / 1 453 488 pps
1518 bytes Tasa de reenvío de paquetes: 81274 pps / 91275 pps</v>
          </cell>
          <cell r="D10248">
            <v>0</v>
          </cell>
        </row>
        <row r="10249">
          <cell r="A10249" t="str">
            <v>RETP-10119</v>
          </cell>
          <cell r="B10249" t="str">
            <v>IES208G SWITCH INDUSTRIAL 6Px1G +2x1G/2xSFP (SEM FA) OMADA</v>
          </cell>
          <cell r="C10249" t="str">
            <v>CARACTERÍSTICAS DE HARDWARE
Interfaz
• 6 puertos RJ45 de 10/100/1000 Mbps
• 2 ranuras Gigabit SFP/RJ45 combinadas
• Autonegociación/MDI/MDIX automático
Número de ventiladores: Sin ventilador
Instalación
• Montaje en carril DIN
• Montaje en pared
Alimentación: Entrada de CC redundante 1+1 de 9,6-60 V
Dimensiones: 129 × 95 × 45 mm
Protección contra sobretensiones
• ±6 kV en modo común para puertos Ethernet
• ±4 kV en modo común para puertos de entrada de CC
RENDIMIENTO
Capacidad de conmutación: 16 Gbps
Velocidad de reenvío de paquetes: 11,9 Mpps
Tabla de direcciones MAC: 8 K
Memoria de búfer de paquetes: 4 Mbit
Trama jumbo: 15 KB</v>
          </cell>
          <cell r="D10249">
            <v>0</v>
          </cell>
        </row>
        <row r="10250">
          <cell r="A10250" t="str">
            <v>VDDH-10809</v>
          </cell>
          <cell r="B10250" t="str">
            <v>LDV43-SAI400L - TOTEM PROFISSIONAL IPS LED 4K - DAHUA</v>
          </cell>
          <cell r="C10250" t="str">
            <v>Panel LCD
Tamaño de pantalla: 43 pulgadas
Retroiluminación: ELED
Tecnología LCD: IPS/VA
Relación de aspecto: 9:16
Brillo: 320 cd/m² (típico)
Colores de pantalla: 10 bits (8 bits + FRC), 1070 millones de colores
Resolución: 2160 (H) × 3840 (V)
Ángulo de visión: 178° (H) / 178° (V)
Tiempo de respuesta: 8 ms
Tratamiento de superficie: 25 % de opacidad
Función
Compresión de audio: MPEG-3, WMA, WAV
Compresión de vídeo: MPEG-4, H.264 AVC/MVC, H.265 HEVC
Formato de vídeo: MP4, AVI, MOV, MKV, WMV
Puertos del dispositivo
Puerto de red: 1 RJ-45 Puerto Ethernet autoadaptativo de 10/100/1000 Mbps
Wi-Fi: Opcional (módulo Wi-Fi externo)
Puertos de transmisión de datos
. 1 USB 2.0 (tipo A); 1 USB 3.0 (tipo A)
. 1 ranura para tarjeta TF, hasta 128 GB
Entrada de vídeo: 1 HDMI 2.1 (3840 × 2160 a 60 Hz)
Puerto de audio: 1 salida jack de 3,5 mm
Receptor de infrarrojos: Sí
Altavoz
Altavoz integrado: 2 altavoces de 5 W
General
Alimentación: 100–240 V CA, 50/60 Hz
Consumo de energía: 75 W (típico), 80 W (máximo)
Consumo en espera: =0,5 W
Temperatura de funcionamiento: 0 °C a +40 °C
Temperatura de almacenamiento: –20 °C a +60 °C
Humedad de funcionamiento: 10 %–85 % (HR), sin condensación
Humedad de almacenamiento: 10 %–90 % (HR), sin condensación
Material: Metal Carcasa
Color de la carcasa (marco/parte trasera): Negro
Dimensiones: 1749,4 mm × 592,6 mm × 92,3 mm (sin soporte)</v>
          </cell>
          <cell r="D10250">
            <v>1538.82</v>
          </cell>
        </row>
        <row r="10251">
          <cell r="A10251" t="str">
            <v>VDDH-10810</v>
          </cell>
          <cell r="B10251" t="str">
            <v>65W-53V - FONTE ALIMETAÇÃO NVR C/ POE - DAHUA</v>
          </cell>
          <cell r="C10251"/>
          <cell r="D10251">
            <v>70.5</v>
          </cell>
        </row>
        <row r="10252">
          <cell r="A10252" t="str">
            <v>ILAR-01395</v>
          </cell>
          <cell r="B10252" t="str">
            <v>10W COB 320LED/M 24V 8MM IP20 1000Lm/M 6000K (5m)</v>
          </cell>
          <cell r="C10252"/>
          <cell r="D10252">
            <v>33.130000000000003</v>
          </cell>
        </row>
        <row r="10253">
          <cell r="A10253" t="str">
            <v>ILAR-03317</v>
          </cell>
          <cell r="B10253" t="str">
            <v>Conector+Cabo 8mm IP20 1 cor</v>
          </cell>
          <cell r="C10253"/>
          <cell r="D10253">
            <v>1.26</v>
          </cell>
        </row>
        <row r="10254">
          <cell r="A10254" t="str">
            <v>VDDH-10811</v>
          </cell>
          <cell r="B10254" t="str">
            <v>Tubular IPC-HFW5559T-ASE-IL 5MP 2.8mm IR80M IK10 WMIND DAHUA</v>
          </cell>
          <cell r="C10254" t="str">
            <v>Sensor de imagen: CMOS de 1/2,7"
Píxeles: 2960 (H) x 1668 (V)
Alcance IR: 80 metros
Tipo de lente: Fijo
Apertura de la lente: 2,8 mm
Resolución: 5 M (2960 × 1668/2880 × 1620); 4 M (2688 × 1520/2560 × 1440); 3 M (2048 × 1536/2304 × 1296); 1080p (1920 × 1080); 1,3 M (1280 × 960); 720p (1280 × 720); D1 (704 × 576/704 × 480); VGA (640 × 480);
CIF (352 × 288/352 × 240)
WDR: 120 dB
Puerto de red: RJ-45 (10/100 Enhancement Base-T)
Micrófono integrado
Entrada/salida de audio: 1/1
Entrada/salida de alarma: 1/1
Alimentación: 12 VCC (±30 %); PoE+ (802.3at); ePoE
Temperatura de funcionamiento: -40 °C ~ 60 °C
Grado de protección: IP67, IK10
Dimensiones: 238,0 mm × 90,7 mm × 90,7 mm
Peso: 1,09 kg</v>
          </cell>
          <cell r="D10254">
            <v>330</v>
          </cell>
        </row>
        <row r="10255">
          <cell r="A10255" t="str">
            <v>ILAR-01555</v>
          </cell>
          <cell r="B10255" t="str">
            <v>Suporte de Superficíe 600x1200mm</v>
          </cell>
          <cell r="C10255"/>
          <cell r="D10255">
            <v>21.55</v>
          </cell>
        </row>
        <row r="10256">
          <cell r="A10256" t="str">
            <v>FGEA-00015</v>
          </cell>
          <cell r="B10256" t="str">
            <v>DÍSTICO (ATMOSFERA EXPLOSIVA) P/ CSA-5055 EATON</v>
          </cell>
          <cell r="C10256"/>
          <cell r="D10256">
            <v>7</v>
          </cell>
        </row>
        <row r="10257">
          <cell r="A10257" t="str">
            <v>ILAR-03318</v>
          </cell>
          <cell r="B10257" t="str">
            <v>Conector+Cabo+Conector 8mm IP20 1 cor</v>
          </cell>
          <cell r="C10257"/>
          <cell r="D10257">
            <v>1.99</v>
          </cell>
        </row>
        <row r="10258">
          <cell r="A10258" t="str">
            <v>ILAR-03326</v>
          </cell>
          <cell r="B10258" t="str">
            <v>Conector+Cabo+Conector 10mm IP20 1 cor</v>
          </cell>
          <cell r="C10258"/>
          <cell r="D10258">
            <v>1.99</v>
          </cell>
        </row>
        <row r="10259">
          <cell r="A10259" t="str">
            <v>ILAR-03313</v>
          </cell>
          <cell r="B10259" t="str">
            <v>Conector Fita c/parafusos 8mm IP20 monocor</v>
          </cell>
          <cell r="C10259"/>
          <cell r="D10259">
            <v>1.26</v>
          </cell>
        </row>
        <row r="10260">
          <cell r="A10260" t="str">
            <v>ILAR-03316</v>
          </cell>
          <cell r="B10260" t="str">
            <v>Conector Fita c/parafusos 8mm IP20 monocor</v>
          </cell>
          <cell r="C10260"/>
          <cell r="D10260">
            <v>0.77</v>
          </cell>
        </row>
        <row r="10261">
          <cell r="A10261" t="str">
            <v>ILAR-03321</v>
          </cell>
          <cell r="B10261" t="str">
            <v>Conector Fita c/parafusos 10mm IP20 monocor</v>
          </cell>
          <cell r="C10261"/>
          <cell r="D10261">
            <v>1.27</v>
          </cell>
        </row>
        <row r="10262">
          <cell r="A10262" t="str">
            <v>ILAR-03324</v>
          </cell>
          <cell r="B10262" t="str">
            <v>Conector Fita 10mm IP20 1 cor</v>
          </cell>
          <cell r="C10262"/>
          <cell r="D10262">
            <v>0.77</v>
          </cell>
        </row>
        <row r="10263">
          <cell r="A10263" t="str">
            <v>VDDH-10812</v>
          </cell>
          <cell r="B10263" t="str">
            <v>BEG283D-FB33 - SENSOR DO LEITOR IMPRESSÃO DIGITAL USB DAHUA</v>
          </cell>
          <cell r="C10263"/>
          <cell r="D10263">
            <v>65</v>
          </cell>
        </row>
        <row r="10264">
          <cell r="A10264" t="str">
            <v>VDDH-10813</v>
          </cell>
          <cell r="B10264" t="str">
            <v>GSFP-1310-20-SMF MÓDULO SFP 1G MONO DUPLEX DAHUA</v>
          </cell>
          <cell r="C10264" t="str">
            <v>Hardware
Tipo de fibra óptica: Fibra doble monomodo
Tipo de puerto óptico: LC
Velocidad: 1 Gbps
Rendimiento
Longitud de onda: 1310 nm de transmisión; 1310 nm de recepción
Distancia de transmisión: 20 km
Humedad relativa: 5 %–95 %
Temperatura de funcionamiento: –40 °C a +85 °C
Temperatura de almacenamiento: –40–85 °C
Velocidad máxima del puerto óptico: 1 Gbps
Dimensiones: 55,5 mm × 13,4 mm × 8,5 mm</v>
          </cell>
          <cell r="D10264">
            <v>66</v>
          </cell>
        </row>
        <row r="10265">
          <cell r="A10265" t="str">
            <v>ILAR-03069</v>
          </cell>
          <cell r="B10265" t="str">
            <v>PRADO GU10 Superfície Black</v>
          </cell>
          <cell r="C10265"/>
          <cell r="D10265">
            <v>9.85</v>
          </cell>
        </row>
        <row r="10266">
          <cell r="A10266" t="str">
            <v>ILAR-02941</v>
          </cell>
          <cell r="B10266" t="str">
            <v>Skill 6W 3CCT Stainless Steel w/recessed Box</v>
          </cell>
          <cell r="C10266"/>
          <cell r="D10266">
            <v>34.9</v>
          </cell>
        </row>
        <row r="10267">
          <cell r="A10267" t="str">
            <v>2812017</v>
          </cell>
          <cell r="B10267" t="str">
            <v>Seguro CB-48-DM</v>
          </cell>
          <cell r="C10267"/>
          <cell r="D10267">
            <v>0</v>
          </cell>
        </row>
        <row r="10268">
          <cell r="A10268" t="str">
            <v>INPA-00019</v>
          </cell>
          <cell r="B10268" t="str">
            <v>MG5050+ - PLACA P/ CENTRAL MAGELLAN 8 ZONAS AMPL. 32 PARADOX</v>
          </cell>
          <cell r="C10268"/>
          <cell r="D10268">
            <v>0</v>
          </cell>
        </row>
        <row r="10269">
          <cell r="A10269" t="str">
            <v>VDDH-10814</v>
          </cell>
          <cell r="B10269" t="str">
            <v>Tubular IPC-HFW2541T-ZS PRETA 5MP MTZ 2.7-13.5mm IR60 WSENSE</v>
          </cell>
          <cell r="C10269" t="str">
            <v>Sensor de imagen: CMOS de 1/2,7"
Píxeles: 2960 (H) x 1668 (V)
Resolución máxima: 5 MP
Alcance IR: 60 metros
Tipo de lente: Motorizada
Apertura de la lente: 2,7-13,5 mm
BLC/HLC/WDR
Reducción de ruido: 3D
Alimentación: 12 V CC/PoE
Grado de protección: IP67 e IK10
Temperatura de funcionamiento: -30 °C a +60 °C
Dimensiones: 238,5 mm x 90,7 mm x 90,7 mm
Peso: 0,98 kg</v>
          </cell>
          <cell r="D10269">
            <v>266</v>
          </cell>
        </row>
        <row r="10270">
          <cell r="A10270" t="str">
            <v>VDDH-10815</v>
          </cell>
          <cell r="B10270" t="str">
            <v>LM27-B201E - MONITOR 27" FHD VGA/HDMI - DAHUA</v>
          </cell>
          <cell r="C10270" t="str">
            <v>Pantalla
Tamaño de pantalla: 27"
Tipo de panel: IPS
Relación de aspecto: 16:9
Resolución: 1920x1080
Retroiluminación: E-LED
Brillo (típico): 300 nits
Relación de contraste: 1000:1
Gama cromática: 85 % NTSC
Color de la pantalla: 16,7 M
Ángulo de visión (H/V): 178°/178°
Tiempo de respuesta (típico): OD 7 ms
Frecuencia de actualización (máx.): 100 Hz
Señales
Entrada: VGA × 1, HDMI × 1, DP x 1
Salida: Salida de audio
Altavoces: No
General
Alimentación: CC 12 V, 3 A
Tipo de alimentación: Externa
Consumo (estándar): = 36 W
Consumo (en espera): = 0,5 W
Peso (kg): 5.8
Ángulo de inclinación: 5° ± 2°/-15° ± 2°
Ángulo de giro: No disponible
Ángulo de pivote: No disponible
Rango de altura (mm): No disponible
VESA (mm): 75 x 75
Dimensiones sin base (mm): 612 (ancho) x 364,4 (alto) x 40,2 (profundidad)</v>
          </cell>
          <cell r="D10270">
            <v>122</v>
          </cell>
        </row>
        <row r="10271">
          <cell r="A10271" t="str">
            <v>VDDH-10816</v>
          </cell>
          <cell r="B10271" t="str">
            <v>Dome IPC-HDW5442T-ZE-B 4MP MTZ 2.7-12mm IR40M WMIND DAHUA</v>
          </cell>
          <cell r="C10271" t="str">
            <v>WizMind proporciona soluciones de inteligencia artificial precisas, fiables y completas.
.  4MP, Sensor 1/1.8” CMOS
. ROI, SVC, SMART H.264 + / H.265 +
. Alarma: 3 entradas / 2 salidas
. Audio: 1 entrada / 1 salida
. 12V CC / PoE / ePoE
. Índice de protección IP67
. Cámara
Sensor de imagen: Sensor 1/1.8” CMOS 4MP
Resolución máxima: 2688 (H) × 1520 (V)
Rango de infrarrojos: 40 metros
. Lente
Tipo de lente: Varifocal motorizado
Lente: 2,7-12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 Video
Compresión: H.265, H.264, H.264B, H.264H
Códec inteligente: Smart H.265 + / Smart H.264 +
Resolución: 2688 × 1520; 2560 × 1440; 2304 × 1296; 1080p (1920 × 1080); 1,3 millones (1280 × 960); 720p (1280 × 720); D1 (704 × 576/704 × 480); VGA (640 × 480); CIF (352 × 288/352 × 240)
Modo BLC: BLC / HLC
WDR: 140 dB
Control de ganancia: automático / manual
Reducción de ruido: 3D DNR
Máscara de privacidad: Activado / Desactivado (4 áreas)
. Audio
Micrófono incorporado
. La red
RJ-45 (10/100/1000 Base-T)
Protocolo: IPv4; IPv6; HTTP; HTTPS; 802.1x; Qos; FTP; SMTP; UPnP; SNMPv1 / v2c / v3 (MIB-2); DNS; DDNS; NTP; RTSP; RTP; TCP; UDP; IGMP; ICMP; DHCP; PPPoE; ARP; RTCP
Perfil ONVIF S &amp; G &amp; T; CGI
20 usuarios
Índice de protección: IP67
Energía: 12V DC (± 30%) / PoE (802.3af)
Temperatura de funcionamiento: de –40 ° C a + 70 ° C
Dimensiones: F122.0 mm × 108.3 mm
Peso: 0,95 Kg</v>
          </cell>
          <cell r="D10271">
            <v>499.5</v>
          </cell>
        </row>
        <row r="10272">
          <cell r="A10272" t="str">
            <v>VDDH-10817</v>
          </cell>
          <cell r="B10272" t="str">
            <v>Tubular IPC-HFW5459T-ASE-IL 4MP 2.8mm IR60M WMIND DAHUA</v>
          </cell>
          <cell r="C10272" t="str">
            <v>WizMind proporciona soluciones de inteligencia artificial precisas, fiables y completas.
.  4MP, Sensor 1/1.8” CMOS
. ROI, SVC, SMART H.264 + / H.265 +
. Alarma: 3 entradas / 2 salidas
. Audio: 1 entrada / 1 salida
. 12V CC / PoE / ePoE
. Índice de protección IP67
. Cámara
Sensor de imagen: Sensor 1/1.8” CMOS 4MP
Resolución máxima: 2688 (H) × 1520 (V)
Rango de infrarrojos: 40 metros
. Lente
Tipo de lente: Varifocal motorizado
Lente: 2,7-12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 Video
Compresión: H.265, H.264, H.264B, H.264H
Códec inteligente: Smart H.265 + / Smart H.264 +
Resolución: 2688 × 1520; 2560 × 1440; 2304 × 1296; 1080p (1920 × 1080); 1,3 millones (1280 × 960); 720p (1280 × 720); D1 (704 × 576/704 × 480); VGA (640 × 480); CIF (352 × 288/352 × 240)
Modo BLC: BLC / HLC
WDR: 140 dB
Control de ganancia: automático / manual
Reducción de ruido: 3D DNR
Máscara de privacidad: Activado / Desactivado (4 áreas)
. Audio
Micrófono incorporado
. La red
RJ-45 (10/100/1000 Base-T)
Protocolo: IPv4; IPv6; HTTP; HTTPS; 802.1x; Qos; FTP; SMTP; UPnP; SNMPv1 / v2c / v3 (MIB-2); DNS; DDNS; NTP; RTSP; RTP; TCP; UDP; IGMP; ICMP; DHCP; PPPoE; ARP; RTCP
Perfil ONVIF S &amp; G &amp; T; CGI
20 usuarios
Índice de protección: IP67
Energía: 12V DC (± 30%) / PoE (802.3af)
Temperatura de funcionamiento: de –40 ° C a + 70 ° C
Dimensiones: F122.0 mm × 108.3 mm
Peso: 0,95 Kg</v>
          </cell>
          <cell r="D10272">
            <v>316</v>
          </cell>
        </row>
        <row r="10273">
          <cell r="A10273" t="str">
            <v>FGAP-00085</v>
          </cell>
          <cell r="B10273" t="str">
            <v>45682-800APO - CARTÃO EXPERT UNIVERSAL PACK 25 - APOLLO</v>
          </cell>
          <cell r="C10273"/>
          <cell r="D10273">
            <v>52.5</v>
          </cell>
        </row>
        <row r="10274">
          <cell r="A10274" t="str">
            <v>ILAR-03190</v>
          </cell>
          <cell r="B10274" t="str">
            <v>19,2W Fita Led ST 240Led/m 10mm  IP20  2700K</v>
          </cell>
          <cell r="C10274"/>
          <cell r="D10274">
            <v>34.4</v>
          </cell>
        </row>
        <row r="10275">
          <cell r="A10275" t="str">
            <v>CANS-00026</v>
          </cell>
          <cell r="B10275" t="str">
            <v>WK2 - TECLADO EM ABS P/FECHADURAS NOSSSA</v>
          </cell>
          <cell r="C10275" t="str">
            <v>El teclado está separado de la cerradura y se puede colocar en cualquier lugar. Es ideal para renovar cerraduras antiguas, añadir contraseña y la función Bluetooth.
Dimensiones: 65,6 x 96,3 x 24,9 mm
Material: Plástico
Estándar Bluetooth: BLE
Sistema compatible: Android 4.3/IOS 7.0 o superior
Alimentación: 4 pilas AAA
Voltaje de alimentación: 4,5-9 V</v>
          </cell>
          <cell r="D10275">
            <v>80</v>
          </cell>
        </row>
        <row r="10276">
          <cell r="A10276" t="str">
            <v>CANS-00027</v>
          </cell>
          <cell r="B10276" t="str">
            <v>DS2 - CONTACTO MAGNÉTICO P/FECHADURA NOSSSA</v>
          </cell>
          <cell r="C10276" t="str">
            <v>Bloqueo automático de cierre de puerta, consulta de estado de puerta, consulta de registros
Dimensiones: 41 x 27 x 11,5 mm
Material de la carcasa: ABS
Frecuencia de funcionamiento: 2,4 GHz
Alimentación: CB2032
Tensión de alimentación: 3 V
Autonomía: 2 años (10 veces al día)
Corriente en espera: &lt;5 µA
Distancia de inducción: &lt;22 mm</v>
          </cell>
          <cell r="D10276">
            <v>30</v>
          </cell>
        </row>
        <row r="10277">
          <cell r="A10277" t="str">
            <v>MCGS-09016</v>
          </cell>
          <cell r="B10277" t="str">
            <v>Relé Miniatura  Finder 12V/DC 2A Ref. 30.22.7.012.0010</v>
          </cell>
          <cell r="C10277"/>
          <cell r="D10277">
            <v>4</v>
          </cell>
        </row>
        <row r="10278">
          <cell r="A10278" t="str">
            <v>EXMO-00002</v>
          </cell>
          <cell r="B10278" t="str">
            <v>MBK17-020PA-VR - EXTINTOR PÓ QUÍMICO 2KG</v>
          </cell>
          <cell r="C10278" t="str">
            <v>Extintor de polvo químico seco de 2 kg.
Válvula de liberación de presión.
Soporte metálico de pared.
CARACTERÍSTICAS:
Capacidad: 2 kg
Agente extintor: ZX PD Estándar N
Eficacia: 13A 89B C
Temperatura de trabajo: -30 a +60 °C
Presión máxima: 17 bar
Presión de prueba: 30 bar
Volumen: 2,40 l
Altura de la botella: 305 ± 2 mm
Diámetro de la botella: 110 ± 2 mm
Rosca: M24 ± 1,5 mm
Material de la válvula: DC01 / DC03
Material de la botella: CuZn40Pb2
Seguridad de la válvula: 22-27 bar
Peso total aproximado: 3,84 kg
Dimensiones aproximadas: 125 x 125 x 390 mm
Pintura: RAL 3000</v>
          </cell>
          <cell r="D10278">
            <v>49</v>
          </cell>
        </row>
        <row r="10279">
          <cell r="A10279" t="str">
            <v>ILAR-01959</v>
          </cell>
          <cell r="B10279" t="str">
            <v>Projetor Tech II 1000W 5000K OP30</v>
          </cell>
          <cell r="C10279"/>
          <cell r="D10279">
            <v>1476.61</v>
          </cell>
        </row>
        <row r="10280">
          <cell r="A10280" t="str">
            <v>ILAR-01735</v>
          </cell>
          <cell r="B10280" t="str">
            <v>30W Prado Smart CCT - Branco  (2700-6500) IP20</v>
          </cell>
          <cell r="C10280"/>
          <cell r="D10280">
            <v>116.9</v>
          </cell>
        </row>
        <row r="10281">
          <cell r="A10281" t="str">
            <v>VDTV-00174</v>
          </cell>
          <cell r="B10281" t="str">
            <v>9585S4-C(D/AZ/PE/AW3) TURRET IPC 8MP MTZ WDR DUAL 30/50M</v>
          </cell>
          <cell r="C10281" t="str">
            <v>Sensor de imagen: 1/2.8" CMOS
Resolución: 8MP, 3840 (H) × 2160 (V)
Tipo de lente: Motorizada
Apertura de la lente: 2.8-12 mm
Codificación H. 265+ /H. 265 / H. 264+/ H. 264/ MJPEG
WDR 120dB, HLC, BLC, IR inteligente, etc.
Alcance IR: 50 Metros
Entrada de audio: 1CH
Micrófono incorporado
Codificación ROI
Puerto de red: 1x RJ 45
Ranura para tarjeta micro SD incorporada, hasta 256 GB (tarjeta no incluida)
Instalación: Techo y Pared
Fuente de alimentación: DC12V/PoE (Fuente de alimentación no incluida)
Índice de protección: IP67
Dimensiones: F 111.6 mm × 99.6 mm
Peso: 0.66 kg</v>
          </cell>
          <cell r="D10281">
            <v>287.99</v>
          </cell>
        </row>
        <row r="10282">
          <cell r="A10282" t="str">
            <v>VDTV-00175</v>
          </cell>
          <cell r="B10282" t="str">
            <v>9584S4-C(D/PE/AW2) TURRET IPC 8MP 2.8mm WDR DUAL 30/50M</v>
          </cell>
          <cell r="C10282" t="str">
            <v>Sensor de imagen: 1/2.8" CMOS
Resolución: 8MP, 3840 (H) × 2160 (V)
Tipo de lente: Fija
Apertura de la lente: 2.8 mm
Codificación H.265+ /H.265 / H.264+/ H.264/ MJPEG
WDR 120dB, HLC, BLC, IR inteligente, etc.
Rango IR: Doble 30/50 Metros
Entrada de Audio: 1CH
Micrófono incorporado
Codificación ROI
Puerto de red: 1 x RJ 45
Ranura para tarjeta micro SD incorporada, hasta 256 GB (tarjeta no incluida)
Instalación: Techo y Pared
Fuente de alimentación: DC12V/PoE (Fuente de alimentación no incluida)
Índice de protección: IP67
Dimensiones: F 94.6 mm × 82.8 mm
Peso: 0.45 kg</v>
          </cell>
          <cell r="D10282">
            <v>210.94</v>
          </cell>
        </row>
        <row r="10283">
          <cell r="A10283" t="str">
            <v>VDDH-10599</v>
          </cell>
          <cell r="B10283" t="str">
            <v>PFA126 - CAIXA DERIVAÇÃO PARA PTZ IP66 DAHUA</v>
          </cell>
          <cell r="C10283" t="str">
            <v>Material: Aleación de Aluminio
Color: Blanco
Para Cámaras: Speed Domos
Temperatura de funcionamiento: -40ºC ~ +60ºC
Dimensiones: 228.4 mm × 160.4 mm × 84.7 mm
Peso: 1.56Kg</v>
          </cell>
          <cell r="D10283">
            <v>98.99</v>
          </cell>
        </row>
        <row r="10284">
          <cell r="A10284" t="str">
            <v>VDTV-00176</v>
          </cell>
          <cell r="B10284" t="str">
            <v>3316H2-16P-B2-B NVR 16CH 16PoE 12MP 192Mbps 8/4 I/O 2HDD 10T</v>
          </cell>
          <cell r="C10284" t="str">
            <v>Canales: 16
Compresión: H.265S/H.265+/H.265/H.264
Ancho de banda (máx.): 192 Mbps
Salida de vídeo HDMI/VGA
Resolución: 16MP/12MP/8MP/6MP/5MP/4MP/3MP/1080P/1280×1024/960P/720P/960H/D1/CIF
Alarma IN/OUT: 8/4
Puertos PoE: 16x RJ 45 (100Mbps)
Interfaz de red: 1x RJ 45 (1000 Mbps)
Funciones de red: TCP/IP, PPPoE, DHCP, DNS, DDNS, UPnP, NTP, SMTP, HTTP, HTTPs, 802.1x, RTSP, SNMP, ONVIF, etc.
Usuarios máximos: 64
HDD: 2x SATA, hasta 10 TB por HDD
USB: 3.0 × 1; 2.0 × 2
Potencia: DC 48 V/3.75A
Temperatura de funcionamiento: -10 ~ 50°C
Dimensiones: 380 mm × 268 mm × 45 mm</v>
          </cell>
          <cell r="D10284">
            <v>581.64</v>
          </cell>
        </row>
        <row r="10285">
          <cell r="A10285" t="str">
            <v>VDTV-00177</v>
          </cell>
          <cell r="B10285" t="str">
            <v>3116H2-B2-B NVR 16CH 8MP 160Mbps 4/1 I/O 2HDD 10TB TVT</v>
          </cell>
          <cell r="C10285" t="str">
            <v>Canales: 16
Compresión: H.265S/H.265+/H.265/H.264
Ancho de banda (máx.): 160 Mbps
Salida de vídeo HDMI/VGA
Resolución: 8MP/6MP/5MP/4MP/3MP/1080P/1280×1024/960P/720P/960H/D1/CIF
Alarma IN/OUT: 4/1
Interfaz de red: 1x RJ 45 (1000 Mbps)
Funciones de red: TCP/IP, IPv4, IPv6, UDP, PPPoE, DHCP, DNS, DDNS, UPnP, NTP, HTTP, SMTP, HTTPs, 802.1x, RTSP, RTP, RTCP, WebSocket, SNMP, IGMP, ONVIF
Usuarios máximos: 64
HDD: 2x SATA, hasta 10 TB por HDD
USB: 2.0 × 2
Potencia: DC 12 V/3A
Temperatura de funcionamiento: -10 ~ 50°C
Dimensiones: 380 mm × 268 mm × 45 mm</v>
          </cell>
          <cell r="D10285">
            <v>212.18</v>
          </cell>
        </row>
        <row r="10286">
          <cell r="A10286" t="str">
            <v>SAFO-00077</v>
          </cell>
          <cell r="B10286" t="str">
            <v>GAT601- COLUNA DE TETO - FONESTAR</v>
          </cell>
          <cell r="C10286"/>
          <cell r="D10286">
            <v>0</v>
          </cell>
        </row>
        <row r="10287">
          <cell r="A10287" t="str">
            <v>VDTV-00179</v>
          </cell>
          <cell r="B10287" t="str">
            <v>YZJ0312 SUPORTE POSTE+CX ESTANQUE  P/ PTZ TVT</v>
          </cell>
          <cell r="C10287" t="str">
            <v>Instalación: Adaptador
Para Cámaras: Speed Domos
Material: Aluminio y Acero
Color: Blanco
Dimensiones: 256 mm x 300 mm x 171 mm
Peso: 5.1 Kg</v>
          </cell>
          <cell r="D10287">
            <v>210</v>
          </cell>
        </row>
        <row r="10288">
          <cell r="A10288" t="str">
            <v>VDTV-00180</v>
          </cell>
          <cell r="B10288" t="str">
            <v>YZJ0313 - SUPORTE ESQUINA+CX ESTANQUE PARA PTZ TVT</v>
          </cell>
          <cell r="C10288" t="str">
            <v>Instalación: Adaptador
Para Cámaras: Speed Domos
Material: Aluminio y Acero
Color: Blanco
Dimensiones: 507 mm x 300 mm x 227 mm
Peso: 6.3 Kg</v>
          </cell>
          <cell r="D10288">
            <v>210</v>
          </cell>
        </row>
        <row r="10289">
          <cell r="A10289" t="str">
            <v>VDDH-10586</v>
          </cell>
          <cell r="B10289" t="str">
            <v>PFB2213C - SUPORTE DE MONTAGEM PARA TETO - DAHUA</v>
          </cell>
          <cell r="C10289" t="str">
            <v>Material: Aleación de Aluminio
Color: Blanco
Montaje: Techo
Para Cámaras: Bullets
Temperatura de funcionamiento: -40ºC ~ +60ºC
Dimensiones: F100 mm × 800 mm–F100 mm × 1500 mm
Peso: 0.63Kg</v>
          </cell>
          <cell r="D10289">
            <v>18</v>
          </cell>
        </row>
        <row r="10290">
          <cell r="A10290" t="str">
            <v>VDDH-10587</v>
          </cell>
          <cell r="B10290" t="str">
            <v>PFB5204C - SUPORTE DE MONTAGEM PARA TETO FALSO - DAHUA</v>
          </cell>
          <cell r="C10290" t="str">
            <v>Material: SPCC &amp; PC
Color: Blanco
Montaje: Techo Falso
Para Cámaras: Domos
Temperatura de funcionamiento: -40ºC ~ +60ºC
Dimensiones: F172.7 mm × 73.2 mm
Peso: 0.46Kg</v>
          </cell>
          <cell r="D10290">
            <v>26</v>
          </cell>
        </row>
        <row r="10291">
          <cell r="A10291" t="str">
            <v>VDDH-10588</v>
          </cell>
          <cell r="B10291" t="str">
            <v>Dome IPC-HDW2449T-ZS-IL 4MP MTZ 2.7-13.5mm IR40M DUAL WSENSE</v>
          </cell>
          <cell r="C10291" t="str">
            <v>Sensor de imagen: 1/2.9" CMOS
Resolución: 4MP, 2688 (H) x 1520 (V)
Alcance IR: 40 Metros
LED IR: 2
Tipo de lente: Motorizada
Apertura de la lente: 2:7-13.5 mm
Compresión: H.265; H.264; H.264H; H.264B; MJPEG
Smart Code: Smart H.265+; Smart H.264+
WDR de 120 dB, BLC, HLC, 3D NR
Micrófono incorporado
Puerto de red: RJ-45 (10/100 Base-T)
Alimentación: 12 VDC/PoE
Temperatura de funcionamiento: –30°C ~ +60°C
Índice de protección: IP67
Dimensiones: 108.3 mm × F122 mm
Peso: 0.86 Kg</v>
          </cell>
          <cell r="D10291">
            <v>252</v>
          </cell>
        </row>
        <row r="10292">
          <cell r="A10292" t="str">
            <v>VDDH-10589</v>
          </cell>
          <cell r="B10292" t="str">
            <v>Tubular IPC-HFW2449T-ZAS-IL 4MP MTZ 2.7-13.5 IR60 DUAL WSENS</v>
          </cell>
          <cell r="C10292" t="str">
            <v>Sensor de imagen: 1/2.9" CMOS
Resolución: 4MP, 2688 (H) x 1520 (V)
Alcance IR: 60 Metros
LED IR: 4
Tipo de lente: Motorizada
Apertura de la lente: 2.7-13.5 mm
Compresión: H.265; H.264; H.264H; H.264B; MJPEG
Smart Code: Smart H.265+; Smart H.264+
120dB WDR, BLC, HLC, 3D NR
Audio IN/OUT: 1/1
Alarma IN/OUT: 1/1
Micrófono incorporado
Puerto de red: RJ-45 (10/100 Base-T)
Alimentación: 12 VDC/PoE
Temperatura de funcionamiento: –30°C ~ +60°C
Índice de protección: IP67, IK10
Dimensiones: 238.5 mm × 90.7 mm × 90.7 mm
Peso: 0.95 Kg</v>
          </cell>
          <cell r="D10292">
            <v>268</v>
          </cell>
        </row>
        <row r="10293">
          <cell r="A10293" t="str">
            <v>VDDH-10590</v>
          </cell>
          <cell r="B10293" t="str">
            <v>NVR2104HS-4KS3 4CH 12MP 80Mbps 1HDD»20TB DAHUA</v>
          </cell>
          <cell r="C10293" t="str">
            <v>Entradas de vídeo: 4 canales
Resolución: 12MP; 8MP; 5MP; 4MP; 3MP; 1080p; 720p; D1
Interfaz de red: 1 (10/100 Mbps Ethernet port, RJ-45)
Funciones de red: HTTP; HTTPS; TCP/IP; IPv4; IPv6; UDP; NTP; DHCP; DNS; SMTP; IP Filter; DDNS; IP Search (Supports IP camera, DVR, NVS, etc.); P2P; Auto Registration
ONVIF 22.12(Profile T; Profile S; Profile G); CGI; SDK
HD: 1 SATA de hasta 20 TB (HDD no incluido)
USB: 2 puertos USB 2.0
Audio IN/OUT: 1/1
HDMI: 1
VGA: 1
Alimentación: 12 VDC, 1.5 A
Temperatura de funcionamiento: -10°C ~ +55°C
Dimensiones: 260.0 mm × 232.5 mm × 47.6 mm
Peso: 1.39 Kg</v>
          </cell>
          <cell r="D10293">
            <v>130</v>
          </cell>
        </row>
        <row r="10294">
          <cell r="A10294" t="str">
            <v>VDDH-10591</v>
          </cell>
          <cell r="B10294" t="str">
            <v>PFB5203C - SUPORTE EMBUTIR P/TETO FALSO IPC-HDBW3XXX-ZS</v>
          </cell>
          <cell r="C10294" t="str">
            <v>Material: SPCC &amp; PC
Color: Blanco
Montaje: Techo Falso
Para Cámaras: Domos
Temperatura de funcionamiento: -40ºC ~ +60ºC
Dimensiones: F172.7 mm × 73.2 mm
Peso: 0.46Kg</v>
          </cell>
          <cell r="D10294">
            <v>26</v>
          </cell>
        </row>
        <row r="10295">
          <cell r="A10295" t="str">
            <v>VDDH-10593</v>
          </cell>
          <cell r="B10295" t="str">
            <v>S3226-24ET-375 - SWITCH 24P 100M PoE 375W 90W+2xSFP/2x1G DAH</v>
          </cell>
          <cell r="C10295" t="str">
            <v>Puertos de Red: 24
PoE: Sí
Velocidad del puerto de red: 10/100 Mbps
Velocidad del puerto de enlace ascendente: 10/100/1000 Mbps
Velocidad del puerto óptico: 1 Gbps
Puertos: Puertos 1-24: 24 × RJ-45 10/100 Mbps;
               Puertos 25-26: 2 × RJ-45 10/100/1000 Mbps (combinados);
               Puertos 25-26: 2 × SFP 1000 Mbps (combinado)
Desempeño
Gestión: No
Capacidad: 8.8 Gbps
Características
Protocolo PoE: IEEE802.3af; IEEE802.3at; Hi-PoE; IEEE802.3bt
Alimentación PoE: Puertos 1-2: = 90 W
                                Puertos 3-16: = 30W
                                Total: = 375W
Otras informaciones
Alimentación: 100-240 VCA, 50/60 Hz, 7 A
Dimensiones: 440 mm × 220 mm × 44 mm
Peso: 3.22 Kg</v>
          </cell>
          <cell r="D10295">
            <v>434</v>
          </cell>
        </row>
        <row r="10296">
          <cell r="A10296" t="str">
            <v>VDDH-10594</v>
          </cell>
          <cell r="B10296" t="str">
            <v>S3218-16ET-135 - SWITCH 16P 100M PoE 135W 90W+2xSFP/2x1G DAH</v>
          </cell>
          <cell r="C10296" t="str">
            <v>Puertos de Red: 16
PoE: Sí
Velocidad del puerto de red: 10/100 Mbps
Velocidad del puerto de enlace ascendente: 10/100/1000 Mbps
Velocidad del puerto óptico: 1 Gbps
Puertos: Puertos 1-16: 16 × RJ-45 10/100 Mbps;
               Puertos 17-18: 2 × RJ-45 10/100/1000 Mbps (Combo);
               Puertos 17-18: 2 × SFP 1000 Mbps (Combo)
Desempeño
Gestión: No
Capacidad: 7.2 Gbps
Características
Protocolo PoE: IEEE802.3af; IEEE802.3at; Hi-PoE; IEEE802.3bt
Alimentación PoE: Puertos 1-2: = 90 W
                                Puertos 3-16: = 30W
                                Total: = 135W
Otras informaciones
Alimentación: 100-240 VCA, 50/60 Hz, 3A
Dimensiones: 440 mm × 220 mm × 44 mm
Peso: 2.88 Kg</v>
          </cell>
          <cell r="D10296">
            <v>284</v>
          </cell>
        </row>
        <row r="10297">
          <cell r="A10297" t="str">
            <v>VDDH-10596</v>
          </cell>
          <cell r="B10297" t="str">
            <v>SP-PI7B82IS-ZW - SERVIDOR WINDOWS P/ MONITORES INTERATIVOS</v>
          </cell>
          <cell r="C10297" t="str">
            <v>Funciones
Procesador: Intel® Tiger Lake-H i7-11390H, 3,4 GHz
Chip: SOC
Memoria: 8GB
Disco: 256 GB
Números de Cores: 4
Número de Threads: 8
Caché de nivel 3: 12 MB
Puertos
Alimentación: 1 x DC IN
Puerto de red: 1 puerto RJ-45 (10/100/1000 Mbps)
USB: 2 × USB 3.1 Tipo-A, 1 × USB 2.0 Tipo-A
Tipo-C: 1 × USB 3.1 Tipo-C
HDMI: 1 × salida HDMI 1.4, máx. 4K/30 Hz
Audio: 1 × conector de salida de línea y entrada de micrófono, 2 en 1
Interfaz de extensión: 1 × puerto JAE de 80 pines
Potencia
Voltaje: 12-19 VCC
Otras informaciones
Material: SGCC
Color: Negro
Dimensiones: 119 mm × 180 mm × 30 mm
Peso: 0.95 Kg</v>
          </cell>
          <cell r="D10297">
            <v>1650</v>
          </cell>
        </row>
        <row r="10298">
          <cell r="A10298" t="str">
            <v>VDDH-10595</v>
          </cell>
          <cell r="B10298" t="str">
            <v>LR2218-16ET-240 SW 16P 100M  8xePoe+8xPoe 240W GEST 2SFP/2xG</v>
          </cell>
          <cell r="C10298" t="str">
            <v>Puertos de Red: 16
PoE: Sí
Velocidad del puerto de red: 10/100 Mbps
Velocidad del puerto de enlace ascendente: 10/100/1000 Mbps
Velocidad del puerto óptico: 1 Gbps
Puertos: Puertos 1-16: 16 × RJ-45 10/100 Mbps;
               Puertos 17-18: 2 × RJ-45 10/100/1000 Mbps
               Puertos 17-18: 2 × SFP 1000 Mbps (Combo)
Desempeño
Gestión: Sí
Capacidad: 8.8 Gbps
Características
Protocolo PoE: IEEE802.3af; IEEE802.3at; Hi-PoE
Alimentación PoE: Puertos 1-2: = 90 W
                                Puertos 3-16: = 30W
                                Total: = 240 W
ePoE: Sim
Otras informaciones
Alimentación: 100–240 VAC, 50/60 Hz, 6A
Dimensiones: 440 mm × 300 mm × 44 mm
Peso: 4.12 Kg</v>
          </cell>
          <cell r="D10298">
            <v>481.67</v>
          </cell>
        </row>
        <row r="10299">
          <cell r="A10299" t="str">
            <v>ILAR-01744</v>
          </cell>
          <cell r="B10299" t="str">
            <v>9W Duna Wall Light 325mm IP20 - Wooden 3000Klv</v>
          </cell>
          <cell r="C10299"/>
          <cell r="D10299">
            <v>47.81</v>
          </cell>
        </row>
        <row r="10300">
          <cell r="A10300" t="str">
            <v>VDCM-00316</v>
          </cell>
          <cell r="B10300" t="str">
            <v>PL8431V - KIT QUADRA E PEOPLE 5 ALTA-VOZ. SB2 - COMELIT</v>
          </cell>
          <cell r="C10300" t="str">
            <v>Kit compuesto por:
1 x 4893M - Pulsador serie Quadra
1 x PL6731 - Videoportero manos libres serie People
ESPECIFICACIONES TÉCNICAS - PL6731
Pantalla: TFT de 5"
Resolución: 800x480
Relación de aspecto: 16:9
Menú en pantalla: Sí
Tipo: Manos libres
Micrófono: 6 mm (Ø), omnidireccional
Altavoz 40mm (Ø) x 40 Ohmios, 1W
Tipo de botón: Mecánico
Número de botones: 4
Número de entradas: 1
Montaje: Pared y Mesa
Índice de protección IP30
Alimentación: 33 VCC
Dimensiones: 170 mm x 135 mm x 23 mm
Peso: 430g
ESPECIFICACIONES TÉCNICAS - 4893M
Tipo: Monobloque
Micrófono: 6 mm (Ø), omnidireccional
Altavoz 36 mm (Ø), 8 ohmios, 1 W
Cámaras: Colores
Sensor: 1/4" CMOS
Lente: 2.1
Tipo de botón: Mecánico
Número de botones: 4
Número de Entradas/Salidas: 2/2
Montaje: Pared
Índice de protección IP54, IK08
Alimentación: 33 VCC
Dimensiones: 195 mm x 95 mm x 28 mm
Peso: 300g</v>
          </cell>
          <cell r="D10300">
            <v>1102.22</v>
          </cell>
        </row>
        <row r="10301">
          <cell r="A10301" t="str">
            <v>MEEF-75121</v>
          </cell>
          <cell r="B10301" t="str">
            <v>Efapel Altifalante 5" - 8 Ohm Ref. 75121</v>
          </cell>
          <cell r="C10301"/>
          <cell r="D10301">
            <v>0</v>
          </cell>
        </row>
        <row r="10302">
          <cell r="A10302" t="str">
            <v>MEEF-75128</v>
          </cell>
          <cell r="B10302" t="str">
            <v>Efapel Grelha Redonda Branca para Altifalante 5" Ref. 75128T</v>
          </cell>
          <cell r="C10302"/>
          <cell r="D10302">
            <v>0</v>
          </cell>
        </row>
        <row r="10303">
          <cell r="A10303" t="str">
            <v>BAUL-00005</v>
          </cell>
          <cell r="B10303" t="str">
            <v>UL.1.3-12 - BATERIA 12V 1.3A F1 VRLA ULTRACELL</v>
          </cell>
          <cell r="C10303" t="str">
            <v>Voltaje: 12V
Amperios: 1.3Ah
Tipo de terminal: F1
Duración de la batería: 5 años</v>
          </cell>
          <cell r="D10303">
            <v>10.82</v>
          </cell>
        </row>
        <row r="10304">
          <cell r="A10304" t="str">
            <v>ILAR-02399</v>
          </cell>
          <cell r="B10304" t="str">
            <v>Lente BEN 60º</v>
          </cell>
          <cell r="C10304"/>
          <cell r="D10304">
            <v>0.94</v>
          </cell>
        </row>
        <row r="10305">
          <cell r="A10305" t="str">
            <v>ILAR-02404</v>
          </cell>
          <cell r="B10305" t="str">
            <v>Honeycomb BEN</v>
          </cell>
          <cell r="C10305"/>
          <cell r="D10305">
            <v>1.04</v>
          </cell>
        </row>
        <row r="10306">
          <cell r="A10306" t="str">
            <v>ILAR-02396</v>
          </cell>
          <cell r="B10306" t="str">
            <v>BEN 10W 3CCT</v>
          </cell>
          <cell r="C10306"/>
          <cell r="D10306">
            <v>23.85</v>
          </cell>
        </row>
        <row r="10307">
          <cell r="A10307" t="str">
            <v>ILAR-02401</v>
          </cell>
          <cell r="B10307" t="str">
            <v>Cover BEN Preto</v>
          </cell>
          <cell r="C10307"/>
          <cell r="D10307">
            <v>7.29</v>
          </cell>
        </row>
        <row r="10308">
          <cell r="A10308" t="str">
            <v>ILAR-02387</v>
          </cell>
          <cell r="B10308" t="str">
            <v>ROB 7W 3CCT IP65 DIM</v>
          </cell>
          <cell r="C10308"/>
          <cell r="D10308">
            <v>19.899999999999999</v>
          </cell>
        </row>
        <row r="10309">
          <cell r="A10309" t="str">
            <v>ILAR-02394</v>
          </cell>
          <cell r="B10309" t="str">
            <v>Cover ROB redondo Preto</v>
          </cell>
          <cell r="C10309"/>
          <cell r="D10309">
            <v>3.44</v>
          </cell>
        </row>
        <row r="10310">
          <cell r="A10310" t="str">
            <v>SAFO-00078</v>
          </cell>
          <cell r="B10310" t="str">
            <v>Amplificador 15w / 100v - USB / MP3 / FM - REF. PROX-15</v>
          </cell>
          <cell r="C10310"/>
          <cell r="D10310">
            <v>212.28</v>
          </cell>
        </row>
        <row r="10311">
          <cell r="A10311" t="str">
            <v>ILAR-02405</v>
          </cell>
          <cell r="B10311" t="str">
            <v>LUKE 10W 3CCT IP65</v>
          </cell>
          <cell r="C10311"/>
          <cell r="D10311">
            <v>24.27</v>
          </cell>
        </row>
        <row r="10312">
          <cell r="A10312" t="str">
            <v>ILAR-02410</v>
          </cell>
          <cell r="B10312" t="str">
            <v>Cover LUKE Branco/Branco</v>
          </cell>
          <cell r="C10312"/>
          <cell r="D10312">
            <v>1.96</v>
          </cell>
        </row>
        <row r="10313">
          <cell r="A10313" t="str">
            <v>RETP-10000</v>
          </cell>
          <cell r="B10313" t="str">
            <v>TP LINK</v>
          </cell>
          <cell r="C10313"/>
          <cell r="D10313">
            <v>0</v>
          </cell>
        </row>
        <row r="10314">
          <cell r="A10314" t="str">
            <v>FCSF-00047</v>
          </cell>
          <cell r="B10314" t="str">
            <v>Placa Sinalética  Fotolum. 300x100</v>
          </cell>
          <cell r="C10314"/>
          <cell r="D10314">
            <v>9.7899999999999991</v>
          </cell>
        </row>
        <row r="10315">
          <cell r="A10315" t="str">
            <v>ILAR-02566</v>
          </cell>
          <cell r="B10315" t="str">
            <v>Fonte Alimentação metal perfurada 100W 12V 8,3A IP20</v>
          </cell>
          <cell r="C10315"/>
          <cell r="D10315">
            <v>17.600000000000001</v>
          </cell>
        </row>
        <row r="10316">
          <cell r="A10316" t="str">
            <v>VDTV-00181</v>
          </cell>
          <cell r="B10316" t="str">
            <v>3316H2-B2-B NVR 16CH 16MP 192Mbps 8/4 I/O 2HDD~10TB TVT</v>
          </cell>
          <cell r="C10316" t="str">
            <v>Compresión: H.265S/H.265+/H.265/H.264
Entradas de vídeo (IPC): 16 canales
Resolución: 16MP/12MP/8MP/6MP/5MP/4MP/3MP/1080P/1280×1024/960P/720P/960H/D1/CIF
Ancho de banda: 192Mbps/192Mbps
Salidas de vídeo: HDMI, VGA
E/S de audio: 1/1 (RCA)
Alarma de E/S: 8/4
Detección facial (AI por cámara IPC): 16CH
Detección facial (IA por dispositivo de cámara): 2 canales (2 MP)
Disco duro: 2 discos duros de 10 TB (disco duro no incluido)
Potencia: CC 12 V/4 A.
Dimensiones: 380 × 268 × 48,1 mm</v>
          </cell>
          <cell r="D10316">
            <v>331.04</v>
          </cell>
        </row>
        <row r="10317">
          <cell r="A10317" t="str">
            <v>VDTV-00182</v>
          </cell>
          <cell r="B10317" t="str">
            <v>2104NS-HC-H XVR 4CH@5MP LITE@10FPS +2IP@5MP 1HDD~10TB 1VCA</v>
          </cell>
          <cell r="C10317" t="str">
            <v>Entradas de vídeo: 4 x BNC
TVI/AHD: 5 MP a 12,5 fps/4 MP a 15 fps; TVI/AHD/CVI: 1080P/720P a 30fps; Soporta CVBS
Entradas de canal IP: 2 canales (hasta 6 canales) - Máximo 5 MP
Salidas de vídeo: HDMI, VGA, BNC
Compresión: H.264/H.265
Entradas de audio: 1 x RCA
Salidas de audio: 1 x RCA
Resolución: 8MP Lite/5MP Lite/4MP Lite/1080P/1080P Lite/720P/WD1
Ancho de banda: 16 Mbps (máx. 36 Mbps)
Disco duro: 1 x 10 TB (disco duro no incluido)
Potencia: CC 12 V/2 A.
Dimensiones: 255× 222× 42 mm</v>
          </cell>
          <cell r="D10317">
            <v>119.17</v>
          </cell>
        </row>
        <row r="10318">
          <cell r="A10318" t="str">
            <v>VDDH-10612</v>
          </cell>
          <cell r="B10318" t="str">
            <v>VTS5A40B - ESTAÇÃO MASTER 10" TFT 720p ANDROID DAHUA</v>
          </cell>
          <cell r="C10318" t="str">
            <v>Procesador Principal: Procesador Integrado
Sistema Operativo: Android 11
Tipo de Botón: Mecánico
Interoperabilidad: ONVIF; CGI; SDK; SORBO
Protocolo de Red: IPv4; RTSP; UDP; FTP; RTP; tcp
Tipo de Pantalla: Pantalla Táctil Capacitiva
Pantalla de Visualización: TFT de 10"
Resolución de Pantalla: 1024×600
Compresión de Vídeo: H. 264; altura 265
Resolución de Vídeo: 720p
Velocidad de fotogramas de vídeo: 25 fps
Compresión de Audio: G. 711a; G.711u; PCM
Entrada de Audio: 2 Canales
Salida de Audio: Altavoz Incorporado; Altavoz del auricular
Modo de Audio: Audio Bidireccional
Modo de Comunicación: Totalmente Digital
Almacenamiento: Micro SD, máximo 512 GB
RS-485:1
HDMI: 1
USB: 1×USB 2.0; 1×USB 3.0
Salida de Energía: 1 canal, 12 V/200 mA
Puerto de Red: 1 × RJ-45 100Mbps/1000Mbps autoadaptativo
Material: PC + ABS
Instalación: Secretaría
Alimentación: 12 VCC, 4A
Dimensiones: 345.00 mm × 224.60 mm × 64.42 mm
Peso: 2.5 Kg</v>
          </cell>
          <cell r="D10318">
            <v>786.07</v>
          </cell>
        </row>
        <row r="10319">
          <cell r="A10319" t="str">
            <v>ILAR-02227</v>
          </cell>
          <cell r="B10319" t="str">
            <v>ROLL 18W Dim   2700K</v>
          </cell>
          <cell r="C10319"/>
          <cell r="D10319">
            <v>237.64</v>
          </cell>
        </row>
        <row r="10320">
          <cell r="A10320" t="str">
            <v>CAXP-00141</v>
          </cell>
          <cell r="B10320" t="str">
            <v>B100PROXBK-MF LEITOR BIO+RFID MF ABS PRETO MULTI-WIEGAND XPR</v>
          </cell>
          <cell r="C10320" t="str">
            <v>Instalación: Superficie
Color: Negro
Tecnología: Biométrica + RFID
Modelos: 100 huellas dactilares
Sensor: Swipe Capacitive
Tipo de lectura: MIFARE Classic, Ultralight y Desfire
Rango de lectura: 1,5-5,5 cm
Señales Visibles: Estado del LED Tricolor
Backlighting ON/OFF
Señal de sonido: campana programable (ON/OFF)
Cable: 50cm
Alimentación: 9-14 VCC
Índice de protección IP54
Dimensiones: 100 mm x 94 mm x 30 mm
Peso: 0,2 kg</v>
          </cell>
          <cell r="D10320">
            <v>413.08</v>
          </cell>
        </row>
        <row r="10321">
          <cell r="A10321" t="str">
            <v>VDDH-10615</v>
          </cell>
          <cell r="B10321" t="str">
            <v>GSFP-1310T-20-SMF MÓDULO SFP 1G MONO &lt;20KM PAR GSFP-1310R</v>
          </cell>
          <cell r="C10321" t="str">
            <v>Hardware
Tipo de fibra óptica: fibra única monomodo
Tipo de puerto óptico: LC
Velocidad: 1 Gbps
Desempeño
Longitud de onda: envío de 1310 nm; Recepción de 1550 nm
Distancia de transmisión: 20 km
Humedad relativa: 5%–95%
Temperatura de funcionamiento: –40 °C a +85 °C
Velocidad máxima Puerto óptico: 1 Gbps
Dimensiones: 55,5 mm × 13,4 mm × 8,5 mm</v>
          </cell>
          <cell r="D10321">
            <v>66</v>
          </cell>
        </row>
        <row r="10322">
          <cell r="A10322" t="str">
            <v>ILAR-01917</v>
          </cell>
          <cell r="B10322" t="str">
            <v>Plafond Half Moon 15W - Preto CCT IP66 IK10</v>
          </cell>
          <cell r="C10322"/>
          <cell r="D10322">
            <v>33.6</v>
          </cell>
        </row>
        <row r="10323">
          <cell r="A10323" t="str">
            <v>VDDH-10616</v>
          </cell>
          <cell r="B10323" t="str">
            <v>GSFP-1310R-20-SMF MÓDULO SFP 1G MONO &lt;20KM PAR GSFP-1310T</v>
          </cell>
          <cell r="C10323" t="str">
            <v>Hardware
Tipo de fibra óptica: Fibra única monomodo
Tipo de puerto óptico: LC
Velocidad: 1 Gbps
Desempeño
Longitud de onda: envío de 1550 nm; Recepción de 1310 nm
Distancia de transmisión: 20 km
Humedad relativa: 5%–95%
Temperatura de funcionamiento: –40 °C a +85 °C
Máx. Velocidad del puerto óptico: 1 Gbps
Dimensiones: 55,5 mm × 13,4 mm × 8,5 mm</v>
          </cell>
          <cell r="D10323">
            <v>66</v>
          </cell>
        </row>
        <row r="10324">
          <cell r="A10324" t="str">
            <v>ILAR-01918</v>
          </cell>
          <cell r="B10324" t="str">
            <v>Plafond Mars 15W - Preto CCT IP66 IK10</v>
          </cell>
          <cell r="C10324"/>
          <cell r="D10324">
            <v>31.96</v>
          </cell>
        </row>
        <row r="10325">
          <cell r="A10325" t="str">
            <v>VDTV-00185</v>
          </cell>
          <cell r="B10325" t="str">
            <v>K12 - TECLADO IP 3 EIXOS PARA PTZ RS422 12V 2A/PoE TVT</v>
          </cell>
          <cell r="C10325" t="str">
            <v>Pantalla: TFTLCD 320*240
Interfaz operativa: Joystick 4D, botones
Interfaz: 1 RJ45 10/100M - Puerto Ethernet
Puerto serie: RS422 x1; RS232x1
Velocidad de transmisión 1200bps, 2400bps, 4800bps, 9600bps, 19200bps
Potencia: CC 12 V 2 A.
Soporta PoE (IEEE802.3af)
Dimensiones: 321 mm × 179,2 mm × 108,5 mm
Peso: 1,63 Kg</v>
          </cell>
          <cell r="D10325">
            <v>579.38</v>
          </cell>
        </row>
        <row r="10326">
          <cell r="A10326" t="str">
            <v>RETP-10002</v>
          </cell>
          <cell r="B10326" t="str">
            <v>EAP245 - AP WiFi 5, 1750Mbps, Teto OMADA</v>
          </cell>
          <cell r="C10326" t="str">
            <v xml:space="preserve">Punto de acceso inalámbrico AC1750 de banda dual Gigabit de montaje en techo,
CPU Qualcomm, 450Mbps en 2.4GHz+1300Mbps en 5GHz, 802.11a/b/g/n/ac,
Beamforming, 1 puerto LAN Gigabit, PoE 802.3at soportado, Gestión Centralizada,
Portal Cautivo, Multi-SSID, 6 antenas internas, montaje en techo/pared
</v>
          </cell>
          <cell r="D10326">
            <v>183</v>
          </cell>
        </row>
        <row r="10327">
          <cell r="A10327" t="str">
            <v>RETP-10003</v>
          </cell>
          <cell r="B10327" t="str">
            <v>EAP225-Outdoor AP Exterior c/Injetor WiFi 5,1200Mbps OMADA</v>
          </cell>
          <cell r="C10327" t="str">
            <v xml:space="preserve">Punto de acceso de exterior de banda dual AC1200, Qualcomm, 867Mbps en 5GHz  + 300Mbps en 2.4GHz,
1 puerto LAN Gigabit, PoE 802.3af y PoE pasivo, 2 Antenas Externas, Resistente a Condiciones Meteorológicas IP65,
MU-MIMO, Band Steering (cambio banda WiFi), Beamforming, Airtime Fairness (Tiempo WiFi Justo), Gestión centralizada,
Portal Cautivo, Balanceo de Carga, Limitador de Velocidad, VLAN
</v>
          </cell>
          <cell r="D10327">
            <v>153</v>
          </cell>
        </row>
        <row r="10328">
          <cell r="A10328" t="str">
            <v>VDTV-00187</v>
          </cell>
          <cell r="B10328" t="str">
            <v>9545S4-C(D/AZ/PE/AW3) TURRET IPC 4MP MTZ WDR DUAL 40/50M TVT</v>
          </cell>
          <cell r="C10328" t="str">
            <v>Sensor de imagen: 1/3" CMOS
Resolución: 4MP, 2560×1440
Tipo de lente: Motorizada
Apertura de la lente: 2,8-12 mm
Codificación H.265+ /H.265 / H.264+/ H.264/ MJPEG
3D DNR, WDR 120dB, HLC, BLC, IR inteligente, etc.
Alcance IR: 40 metros
Audio: 1CH - Micrófono incorporado
Codificación ROI
Puerto de red: 1x RJ 45 (puerto Ethernet autoadaptativo de 10M/100M)
Ranura para tarjeta micro SD incorporada, hasta 256 GB (tarjeta no incluida)
Instalación: Techo y Pared
Fuente de alimentación: DC12V/PoE (Fuente de alimentación no incluida)
Índice de protección: IP67
Dimensiones: Ø 111,5 mm × 99,6 mm
Peso: 0,64 Kg</v>
          </cell>
          <cell r="D10328">
            <v>205.28</v>
          </cell>
        </row>
        <row r="10329">
          <cell r="A10329" t="str">
            <v>RETP-10004</v>
          </cell>
          <cell r="B10329" t="str">
            <v>EAP235-Wall AP WiFi 5 1200Mbps Parede 3xRJ45 OUT OMADA</v>
          </cell>
          <cell r="C10329" t="str">
            <v>Punto de acceso Wi-Fi dual MU-MIMO Gigabit de pared
867 Mbps (5 GHz) + 300 Mbps (2,4 GHz)
4 x puertos Gigabit
2 x antenas internas (4dBi)
802.3at/af PoE
PoE Passthrough
Dirección de banda
Equilibrio de carga
Formación de haces
Airtime Fairness
Administración centralizada
Límite de velocidad
VLAN</v>
          </cell>
          <cell r="D10329">
            <v>139.93</v>
          </cell>
        </row>
        <row r="10330">
          <cell r="A10330" t="str">
            <v>ILAR-01919</v>
          </cell>
          <cell r="B10330" t="str">
            <v>Plafond Half Mars 15W - Preto CCT IP66 IK10</v>
          </cell>
          <cell r="C10330"/>
          <cell r="D10330">
            <v>32.78</v>
          </cell>
        </row>
        <row r="10331">
          <cell r="A10331" t="str">
            <v>RETP-10005</v>
          </cell>
          <cell r="B10331" t="str">
            <v>EAP610 AP WiFi 6, 1750Mbps, Teto OMADA</v>
          </cell>
          <cell r="C10331" t="str">
            <v>Punto de acceso Wi-Fi 6 de doble banda para montaje en techo AX1800
Puerto
1 puerto Gigabit RJ45
Velocidad
574 Mbps a 2,4 GHz + 1201 Mbps a 5 GHz
Caracteristicas
802.3at POE y 12V DC
4 x antenas internas
MU-MIMO
Itinerancia sin interrupciones
Dirección de banda
Formación de haces
Equilibrio de carga
Equidad de tiempo aire
Administración centralizada por el controlador Omada SDN
Aplicación Omada</v>
          </cell>
          <cell r="D10331">
            <v>195.9</v>
          </cell>
        </row>
        <row r="10332">
          <cell r="A10332" t="str">
            <v>RETP-10001</v>
          </cell>
          <cell r="B10332" t="str">
            <v>EAP225 - AP WiFi 5, 1170Mbps, Teto OMADA</v>
          </cell>
          <cell r="C10332" t="str">
            <v xml:space="preserve">Punto de acceso inalámbrico gigabit de banda dual AC1200 de montaje en techo,
Qualcomm, 300Mbps en 2.4GHz + 867Mbps en 5GHz, 802.11ª/b/g/n/ac, Beamforming,
1 puerto LAN Gigabit, PoE 802.3af soportado, Gestión centralizada, Portal Cautivo,
Multi-SSID, 4 antenas internas, montaje en techo y pared
</v>
          </cell>
          <cell r="D10332">
            <v>160</v>
          </cell>
        </row>
        <row r="10333">
          <cell r="A10333" t="str">
            <v>RETP-10006</v>
          </cell>
          <cell r="B10333" t="str">
            <v>EAP613 AP WiFi 6, 1800Mbps, Teto OMADA</v>
          </cell>
          <cell r="C10333" t="str">
            <v>Punto de acceso Wi-Fi 6 de doble banda AX1800 para montaje en techo 
Puertos
1× puerto Gigabit RJ45
Velocidad
574Mbps a 2.4 GHz + 1201 Mbps a 5 GHz
Caracteristicas
802.3at POE y 12V DC (adaptador de corriente no incluido)
2×Antenas internas
MU-MIMO
Itinerancia continua
Dirección de banda
Formación de haz
Balanceo de carga
Equidad de tiempo aire
Gestión centralizada por Controlador Omada SDN
Aplicación Omada</v>
          </cell>
          <cell r="D10333">
            <v>182.6</v>
          </cell>
        </row>
        <row r="10334">
          <cell r="A10334" t="str">
            <v>ILAR-02293</v>
          </cell>
          <cell r="B10334" t="str">
            <v>Bollard Sunya Solar 3000K</v>
          </cell>
          <cell r="C10334"/>
          <cell r="D10334">
            <v>102.08</v>
          </cell>
        </row>
        <row r="10335">
          <cell r="A10335" t="str">
            <v>APEP-42166</v>
          </cell>
          <cell r="B10335" t="str">
            <v>Interrupt.Diferêncial EFAPEL 2P 40A 30MA Ref.55640 2BA</v>
          </cell>
          <cell r="C10335"/>
          <cell r="D10335">
            <v>49.06</v>
          </cell>
        </row>
        <row r="10336">
          <cell r="A10336" t="str">
            <v>ILAR-01695</v>
          </cell>
          <cell r="B10336" t="str">
            <v>Clip para Montagem Neon D25</v>
          </cell>
          <cell r="C10336"/>
          <cell r="D10336">
            <v>0.6</v>
          </cell>
        </row>
        <row r="10337">
          <cell r="A10337" t="str">
            <v>ILDV-00057</v>
          </cell>
          <cell r="B10337" t="str">
            <v>Fonte Alimentação Meanwell UHP-350-48 IP20 350W 48V</v>
          </cell>
          <cell r="C10337"/>
          <cell r="D10337">
            <v>0</v>
          </cell>
        </row>
        <row r="10338">
          <cell r="A10338" t="str">
            <v>ILDV-00058</v>
          </cell>
          <cell r="B10338" t="str">
            <v>Fonte Alimentação Meanwell UHP-500-48 IP20 500W 48V</v>
          </cell>
          <cell r="C10338"/>
          <cell r="D10338">
            <v>0</v>
          </cell>
        </row>
        <row r="10339">
          <cell r="A10339" t="str">
            <v>ILEM-00065</v>
          </cell>
          <cell r="B10339" t="str">
            <v>Emergência Powerlux Slim P/NP 3h 800lm IP65 Selftest 6000K</v>
          </cell>
          <cell r="C10339"/>
          <cell r="D10339">
            <v>39.380000000000003</v>
          </cell>
        </row>
        <row r="10340">
          <cell r="A10340" t="str">
            <v>RETP-10053</v>
          </cell>
          <cell r="B10340" t="str">
            <v>TAPO-A201 PAINEL SOLAR c/ SUPORTE p/CÂMARAS TAPO</v>
          </cell>
          <cell r="C10340" t="str">
            <v>Panel solar Tapo
ESPECIFICACIONES
5.2V 2.5W
CARACTERÍSTICAS
Puerto de carga tipo C, alimentación ininterrumpida, instalación solar flexible, funciona con la cámara Tapo Battery, cable de carga de 4 m (total), resistente a la intemperie (IP65)</v>
          </cell>
          <cell r="D10340">
            <v>43.25</v>
          </cell>
        </row>
        <row r="10341">
          <cell r="A10341" t="str">
            <v>REEX-00212</v>
          </cell>
          <cell r="B10341" t="str">
            <v>200-650 - OS2 1M LC Pigtail 09/125 (Pack 12 Un) EXCEL</v>
          </cell>
          <cell r="C10341"/>
          <cell r="D10341">
            <v>49.96</v>
          </cell>
        </row>
        <row r="10342">
          <cell r="A10342" t="str">
            <v>VDCM-00317</v>
          </cell>
          <cell r="B10342" t="str">
            <v>Kit Áudio 2 Fios 5 Apt. c/ Tag - COMELIT</v>
          </cell>
          <cell r="C10342"/>
          <cell r="D10342">
            <v>955.25</v>
          </cell>
        </row>
        <row r="10343">
          <cell r="A10343" t="str">
            <v>VDCM-00318</v>
          </cell>
          <cell r="B10343" t="str">
            <v>Kit Vídeo 2 Fios 5 Apt. People c/ Punho c/ Código - COMELIT</v>
          </cell>
          <cell r="C10343"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3 x UT9212 - Botón Doble ULTRA - COMELIT
2 x UT9221 - Tapa Plástico ULTRA - COMELIT
5 x PL6701 - Monitor People con mango
1 x UT9279M - Módulo Teclado Numérico c/Wiegand ULTRA - COMELIT</v>
          </cell>
          <cell r="D10343">
            <v>2230.31</v>
          </cell>
        </row>
        <row r="10344">
          <cell r="A10344" t="str">
            <v>VDCM-00319</v>
          </cell>
          <cell r="B10344" t="str">
            <v>Kit Vídeo 2 Fios 5 Apt. People c/ Punho c/ Tag - COMELIT</v>
          </cell>
          <cell r="C10344"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3 x UT9212 - Botón Doble ULTRA - COMELIT
2 x UT9221 - Tapa Plástico ULTRA - COMELIT
1 x UT9230M - Módulo Ciego Metálico ULTRA - COMELIT
1 x DINMTPX-SA-E - LECTOR DE PROXIMIDAD EM Y HID 125kHz - XPR
1 x 1TD TR01404/N - Transformador 25VA 4-8-12V PERRY
1 x Recorte del Módulo Lector RFID
5 x PL6701 - Monitor People con mango</v>
          </cell>
          <cell r="D10344">
            <v>2251.4</v>
          </cell>
        </row>
        <row r="10345">
          <cell r="A10345" t="str">
            <v>VDCM-00320</v>
          </cell>
          <cell r="B10345" t="str">
            <v>Kit Vídeo 2 Fios 5 Apt. People Alta Voz - COMELIT</v>
          </cell>
          <cell r="C10345"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3 x UT9212 - Botón Doble ULTRA - COMELIT
2 x UT9221 - Tapa Plástico ULTRA - COMELIT
5 x PL6721 - Monitor People Altavoz</v>
          </cell>
          <cell r="D10345">
            <v>2058.7600000000002</v>
          </cell>
        </row>
        <row r="10346">
          <cell r="A10346" t="str">
            <v>VDCM-00321</v>
          </cell>
          <cell r="B10346" t="str">
            <v>Kit Vídeo 2 Fios 5 Apt. People Alta Voz c/ Código - COMELIT</v>
          </cell>
          <cell r="C10346" t="str">
            <v>Kit compuesto por:
1 x UT9200 - Módulo 8 Botones de Llamada ULTRA - COMELIT
3 x UT9212 - Botón Doble ULTRA - COMELIT
2 x UT9221 - Tapa Plástico ULTRA - COMELIT
5 x PL6721 - Monitor People Altavoz
1 x UT9279M - Módulo Teclado Numérico c/Wiegand ULTRA - COMELIT
1 x UT9163 - Marco de Empotrar 3 Módulos ULTRA - COMELIT
1 x 3110/3A - Caja de Empotrar 3 Módulos ULTRA - COMELIT
1 x UT2020 - Módulo Audio/Vídeo ULTRA SIMPLEBUS2 - COMELIT
1 x 1210A - Fuente de alimentación para sistema 2 Hilos COMELIT</v>
          </cell>
          <cell r="D10346">
            <v>2354.02</v>
          </cell>
        </row>
        <row r="10347">
          <cell r="A10347" t="str">
            <v>VDCM-00322</v>
          </cell>
          <cell r="B10347" t="str">
            <v>Kit Vídeo 2 Fios 5 Apt. People Alta Voz c/ Tag - COMELIT</v>
          </cell>
          <cell r="C10347"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3 x UT9212 - Botón Doble ULTRA - COMELIT
2 x UT9221 - Tapa Plástico ULTRA - COMELIT
1 x UT9230M - Módulo Ciego Metálico ULTRA - COMELIT
1 x DINMTPX-SA-E - LECTOR DE PROXIMIDAD EM Y HID 125kHz - XPR
1 x 1TD TR01404/N - Transformador 25VA 4-8-12V PERRY
1 x Recorte del Módulo Lector RFID
5 x PL6721 - Monitor People Altavoz</v>
          </cell>
          <cell r="D10347">
            <v>2375.11</v>
          </cell>
        </row>
        <row r="10348">
          <cell r="A10348" t="str">
            <v>ILAR-02282</v>
          </cell>
          <cell r="B10348" t="str">
            <v>Abriter Aplique de Parede 12W (ZigBee&amp;2,4Ghz) WAS-125-ZR</v>
          </cell>
          <cell r="C10348"/>
          <cell r="D10348">
            <v>109</v>
          </cell>
        </row>
        <row r="10349">
          <cell r="A10349" t="str">
            <v>RETP-10051</v>
          </cell>
          <cell r="B10349" t="str">
            <v>SG2005P-PD Switch 4Px1G PoE&lt;=64W +1x1G POE-IN Exterior OMADA</v>
          </cell>
          <cell r="C10349" t="str">
            <v>Switch smart Omada Gigabit de 5 puertos con 1 puerto PoE++ de entrada y 4 puertos PoE+ de salida
Puerto
1 puerto Gigabit PoE++ de entrada
4 puertos Gigabit PoE+ de salida
Especificaciones
802.3at/af
Potencia PoE máxima de 64 W (entrada PoE++ de 90 W)
Carcasa de plástico
Montaje en poste/pared
Caracteristicas
Integración con Omada SDN Controller
Resistente a la intemperie IP55
802.1Q VLAN
STP/RSTP/MSTP
IGMP Snooping
802.1p/DSCP QoS
ACL
802.1x
Radius/Tacacs+ Authentication
LACP, CLI, SNMP
Dual Image, IPv6</v>
          </cell>
          <cell r="D10349">
            <v>178</v>
          </cell>
        </row>
        <row r="10350">
          <cell r="A10350" t="str">
            <v>ILAR-01423</v>
          </cell>
          <cell r="B10350" t="str">
            <v>162W AURA CIRCULAR D3000MM 3000K</v>
          </cell>
          <cell r="C10350"/>
          <cell r="D10350">
            <v>1989.58</v>
          </cell>
        </row>
        <row r="10351">
          <cell r="A10351" t="str">
            <v>ILAR-02223</v>
          </cell>
          <cell r="B10351" t="str">
            <v>72W AURA CIRCULAR D1200mm</v>
          </cell>
          <cell r="C10351"/>
          <cell r="D10351">
            <v>596.33000000000004</v>
          </cell>
        </row>
        <row r="10352">
          <cell r="A10352" t="str">
            <v>ILAR-02605</v>
          </cell>
          <cell r="B10352" t="str">
            <v>LYNX LINEAR ENC.30W 1208mm CCT DALI</v>
          </cell>
          <cell r="C10352"/>
          <cell r="D10352">
            <v>131</v>
          </cell>
        </row>
        <row r="10353">
          <cell r="A10353" t="str">
            <v>ILAR-02604</v>
          </cell>
          <cell r="B10353" t="str">
            <v>40W SÉRIE LYNX LINEAR LED 1200mm 100º 3000-5700K BR DALI</v>
          </cell>
          <cell r="C10353"/>
          <cell r="D10353">
            <v>149.80000000000001</v>
          </cell>
        </row>
        <row r="10354">
          <cell r="A10354" t="str">
            <v>ILAR-02636</v>
          </cell>
          <cell r="B10354" t="str">
            <v>WALL CYL 2X9W UP/DOWN 3000K DALI WHITE</v>
          </cell>
          <cell r="C10354"/>
          <cell r="D10354">
            <v>92.6</v>
          </cell>
        </row>
        <row r="10355">
          <cell r="A10355" t="str">
            <v>ILAR-01824</v>
          </cell>
          <cell r="B10355" t="str">
            <v>9 W Projetor Jardim RGB+CCT RF FUTC02</v>
          </cell>
          <cell r="C10355"/>
          <cell r="D10355">
            <v>60.42</v>
          </cell>
        </row>
        <row r="10356">
          <cell r="A10356" t="str">
            <v>ILAR-01886</v>
          </cell>
          <cell r="B10356" t="str">
            <v>15 W Projetor Jardim RGB+CCT RF FUTC02  c/espigão</v>
          </cell>
          <cell r="C10356"/>
          <cell r="D10356">
            <v>114.58</v>
          </cell>
        </row>
        <row r="10357">
          <cell r="A10357" t="str">
            <v>ILAR-01871</v>
          </cell>
          <cell r="B10357" t="str">
            <v>25 W Projetor Jardim RGB+CCT RF FUTC02  c/espigão</v>
          </cell>
          <cell r="C10357"/>
          <cell r="D10357">
            <v>147.91999999999999</v>
          </cell>
        </row>
        <row r="10358">
          <cell r="A10358" t="str">
            <v>ILAR-01881</v>
          </cell>
          <cell r="B10358" t="str">
            <v>Comando Wireless (433Mhz) FUTO86 RGB+CCT</v>
          </cell>
          <cell r="C10358"/>
          <cell r="D10358">
            <v>36.229999999999997</v>
          </cell>
        </row>
        <row r="10359">
          <cell r="A10359" t="str">
            <v>ILAR-01860</v>
          </cell>
          <cell r="B10359" t="str">
            <v>5W Lãmpada Smart GU10 -CCT WIFI+BLE ( 1 unid )</v>
          </cell>
          <cell r="C10359"/>
          <cell r="D10359">
            <v>12.9</v>
          </cell>
        </row>
        <row r="10360">
          <cell r="A10360" t="str">
            <v>CZKT-00406</v>
          </cell>
          <cell r="B10360" t="str">
            <v>TS-SBT2000S-W - BARREIRA VIDRO GIRATÓRIO (1 VIA) BRANCO - ZK</v>
          </cell>
          <cell r="C10360"/>
          <cell r="D10360">
            <v>0</v>
          </cell>
        </row>
        <row r="10361">
          <cell r="A10361" t="str">
            <v>VDTV-00188</v>
          </cell>
          <cell r="B10361" t="str">
            <v>9442E3(AZ/PE/WR2) TUBULAR IPC 4MP MTZ WDR NIGHT COLOR LB30M</v>
          </cell>
          <cell r="C10361" t="str">
            <v>Sensor de imagen: CMOS de 1/3"
Píxeles: 2592 × 1520
Resolución: 4MP
Tipo de lente: Motorizada - 2,8-12 mm
Alcance de la luz blanca: 30 metros
WDR: 120dB
Audio: 1 canal
Ranura para tarjeta Micro SD de hasta 256 GB (no incluida)
Alimentación: DC12V/PoE (Fuente de alimentación no incluida)
PoE: IEEE802.3a
Dimensiones: 217,8 × 80,5 × 80,3 mm
Índice de protección: IP67</v>
          </cell>
          <cell r="D10361">
            <v>134.31</v>
          </cell>
        </row>
        <row r="10362">
          <cell r="A10362" t="str">
            <v>VDTV-00189</v>
          </cell>
          <cell r="B10362" t="str">
            <v>7422AM4(D/AU/AZ/SW/AR3) TUBULAR TVI 2MP MTZ WDR IR50M IP67</v>
          </cell>
          <cell r="C10362" t="str">
            <v>Sensor de imagen: CMOS de 1/2,8"
Resolución: 2MP
Píxeles: 1920 x 1080
Salida de vídeo: AHD/TVI/CVI/CVBS
Audio: 1 canal - Micrófono incorporado
Alcance IR: 50 metros
Apertura de la lente: motorizada - 2,8-12 mm
Grado de protección: IP67
Amplio rango dinámico (WDR): 120 dB
Alimentación: 12 V CC (fuente de alimentación no incluida)
Temperatura. Rango de funcionamiento: -30 °C ~ 50 °C, 10 % ~ 90 %
Dimensiones: 217,8 × 80,5 × 80,3
Peso: 0,55 kg</v>
          </cell>
          <cell r="D10362">
            <v>120.92</v>
          </cell>
        </row>
        <row r="10363">
          <cell r="A10363" t="str">
            <v>ILAR-02072</v>
          </cell>
          <cell r="B10363" t="str">
            <v>Fonte de Alimentação Aron PRO 100W 24V IP 67  DALI&amp;Push</v>
          </cell>
          <cell r="C10363"/>
          <cell r="D10363">
            <v>58.33</v>
          </cell>
        </row>
        <row r="10364">
          <cell r="A10364" t="str">
            <v>VDDH-10619</v>
          </cell>
          <cell r="B10364" t="str">
            <v>1.2.42.20.10882-000 - CORREIAS PARA SPEED DOME - DAHUA</v>
          </cell>
          <cell r="C10364"/>
          <cell r="D10364">
            <v>0</v>
          </cell>
        </row>
        <row r="10365">
          <cell r="A10365" t="str">
            <v>FGAP-00030</v>
          </cell>
          <cell r="B10365" t="str">
            <v>58000-005APO - Sirene interior/exterior (100/92dB)</v>
          </cell>
          <cell r="C10365"/>
          <cell r="D10365">
            <v>0</v>
          </cell>
        </row>
        <row r="10366">
          <cell r="A10366" t="str">
            <v>ILAR-01861</v>
          </cell>
          <cell r="B10366" t="str">
            <v>5W - Lâmpada Smart C37 E14 RGB+CCT WiFi+BLE (1 un)</v>
          </cell>
          <cell r="C10366"/>
          <cell r="D10366">
            <v>12.9</v>
          </cell>
        </row>
        <row r="10367">
          <cell r="A10367" t="str">
            <v>VDDH-10620</v>
          </cell>
          <cell r="B10367" t="str">
            <v>PTZ SD6CE445GB-HNR 4MP 3.95–177.75mm 45x IR250M IK10 WSENSE</v>
          </cell>
          <cell r="C10367"/>
          <cell r="D10367">
            <v>1674</v>
          </cell>
        </row>
        <row r="10368">
          <cell r="A10368" t="str">
            <v>VDDH-10621</v>
          </cell>
          <cell r="B10368" t="str">
            <v>NVR5208-EI 8CH 32MP 384Mbps 2HDD»20TB AcuPick WSENSE DAHUA</v>
          </cell>
          <cell r="C10368" t="str">
            <v>Sistema
Procesador principal: Procesador de grado industrial
Sistema operativo: Linux integrado
Interfaz operativa: Web, GUI local
AI
Grabadora IA: Detección de rostros; reconocimiento facial; protección perimetral; SMD más
Cámara IA: detección de rostros; reconocimiento facial; metadatos de vídeo (humanos, vehículos motorizados y vehículos no motorizados); protección perimetral; SMD Más; análisis estéreo; distribución de multitudes; contando personas; Anuncio publicitario; densidad de vehículos; mapa de calor
AcuPick AI de Camera + Recorder: Máx. 8 canales, 1 evento combinado por canal/s
Protección perimetral
Rendimiento del perímetro de la grabadora AI (número de canales): 4 canales, 10 reglas IVS para cada canal
Rendimiento del perímetro de la IA de la cámara (número de canales): todos los canales (8 objetivos/s)
Detección de rostros
Atributos faciales: Género; rango de edad; anteojos; expresiones; mascarilla; barba
Rendimiento de detección de rostros con IA de la grabadora (número de canales): 2 canales (hasta 12 imágenes de rostros por segundo en cada canal)
Rendimiento de detección de rostros con IA de la cámara (número de canales): 8 canales
Reconocimiento facial
Capacidad de la base de datos de rostros: se pueden agregar hasta 20 bases de datos de rostros con 20 000 imágenes, con una capacidad total de 2,5 G. Se pueden agregar nombre, género, fecha de nacimiento, dirección, tipo de credencial, número de credencial, países, regiones y estados a cada imagen de rostro.
Rendimiento de reconocimiento facial con IA por grabadora (número de canales): 1,8 canales FD (por cámara) + FR (por grabadora), flujo de imágenes: 16 imágenes faciales/s
2. 2 canales FD (por grabadora) + FR (por grabadora), transmisión de video: 12 imágenes de rostros por segundo
Rendimiento de reconocimiento facial con IA por cámara (número de canales): 8 canales
SMD más
Grabadora SMD Plus: 8 canales: Filtrado secundario para humanos y vehículos motorizados, reduciendo falsas alarmas causadas por hojas, lluvia y condiciones cambiantes de iluminación
SMD Plus por cámara: todos los canales (16 objetivos/s)
Metadatos del vídeo
Rendimiento de metadatos de IA por cámara (número de canales): 8 canales
Atributos humanos: color de la parte superior, tipo de parte superior, color de la parte inferior, tipo de parte inferior, sombrero, bolso, edad, género y paraguas
Atributos del vehículo motorizado: matrícula, color de la matrícula, carrocería del vehículo, modelo del vehículo, logotipo del vehículo, indicativo de llamada, cinturón de seguridad, interior del vehículo, ubicación de registro del vehículo.
Atributos del vehículo no motorizado: modelo del vehículo, color del vehículo, número de personas, casco.
Comparación de matriculación de vehículos
ANPR por cámara (número de canales): todos los canales (8 objetivos/s)
Capacidad de la base de datos de matrículas: 1. Cree hasta 20.000 números de matrículas.
 2. Lista de bloqueo y lista de permitidos
Audio y vídeo
Canal de acceso: 8 canales
Ancho de banda de red: IA deshabilitado: 384 Mbps de entrada, 384 Mbps de escritura y 384 Mbps de salida
 Habilitado para IA: 200 Mbps de entrada, 200 Mbps de escritura y 200 Mbps de salida
Resolución: 32 MP; 24 MP; 16 MP; 12 MP; 8 MP; 6 MP; 5 MP; 4 MP; 3 MP; 1080p; 720p; 960p; D1; CIF; QCIF
Capacidad de decodificación: IA deshabilitada: 2 canales 32 MP a 25 fps; 2 canales 24 MP a 25 fps; 4 canales 16 MP a 30 fps; 5 canales 12 MP a 30 fps; 8 canales 8 MP a 30 fps
 IA habilitada: 1 canal 32 MP a 25 fps; 1 canal 24 MP a 25 fps; 2 canales 16 MP a 30 fps; 4 canales 12 MP a 30 fps; 6 canales 8 MP a 30 fps; 8 canales 6 MP a 30 fps; 8 canales 5 MP a 30 fps
Salida de vídeo: 1 VGA, 1 HDMI
 VGA: 1920×1080, 1280×1024, 1280×720
 HDMI: 3840×2160, 1920×1080, 1280×1024, 1280×720
 Salida de fuente de vídeo heterogénea a HDMI y VGA
Visualización multipantalla: Pantalla principal: 1/4/8/9
 Subpantalla: 1/4/8/9
Acceso a cámaras de terceros: ONVIF; panasonic; Sony; Eje; Areconte; Pelicula; Canon; Hanwha
Patrón de compresión
Compresión de vídeo: Smart H.265+; H.265; H.264+ inteligente; H.264; MJPEG
Compresión de audio: G. 711a; G.711u; Módulo de control G726
Red
Protocolo de red: HTTP; HTTPS; TCP/IP; IPv4; UDP; NTP; DHCP; DNS; SMTP; UPnP; DDNS; Alarm Server; IP Search (Supports Dahua IP camera, DVR, NVS, etc.); Multicast; P2P; Auto Registration; iSCSI
Acceso a través de teléfono móvil: iOS; Android
Interoperabilidad: ONVIF 23.12(Profile T; Profile S; Profile G); CGI; SDK
Navegador: Chrome; IE; Safari; Edge; Firefox
Reproducción de grabación
Reproducción multicanal: hasta 8 canales
Modo de grabación: General, detección de movimiento; inteligente; alarma; Punto de venta
Método de respaldo: dispositivo USB y red
Modo de reproducción: reproducción instantánea, reproducción general, reproducción de eventos, reproducción de etiquetas, reproducción inteligente (detección de rostro y movimiento)
Almacenamiento
Grupo de discos: Sí
Alarma: Alarma general
Detección de movimiento; alarma local; caja de alarma; Alarma de cámara externa; alarma de red; cambio de escena; Alarma PIR; Alarma térmica
Alarma de anomalía
Cámara sin conexión; error de almacenamiento; disco lleno; Conflicto de propiedad intelectual; Conflicto MAC; bloqueo de inicio de sesión; comportamiento anormal del ventilador; excepción de ciberseguridad
Alarma inteligente: Detección de rostro; protección perimetral; reconocimiento facial; metadatos de vídeo (humanos, vehículos motorizados y vehículos no motorizados); SMD Más; análisis estéreo; distribución de multitudes; contando personas; Anuncio publicitario; densidad de vehículos; mapa de calor
Conexión de alarma: Registro; instantánea (panorámica); salida de alarma local; Salida de alarma externa IPC; controlador de acceso; audio; campana; registro, predeterminado; correo electrónico
Puertas
Entrada/salida de audio. 1/1
Alarma ENTRADA/SALIDA: 4/2
Interfaz de disco: 2 puertos SATA, cada disco puede contener hasta 20 TB. Este límite varía dependiendo de la temperatura ambiente.
RS-232:1
RS-485: 1
USB: 2 (1 puerto USB 2.0 frontal, 1 puerto USB 3.0 trasero)
HDMI: 1
VGA: 1
Puerto de red: 1 (puerto Ethernet de 10/100/1000 Mbps, RJ-45)
General
Alimentación: 12 VCC, 4 A
Peso: 2,73 kg
Dimensiones del producto: 375,0 mm × 284,4 mm x 56,0 mm</v>
          </cell>
          <cell r="D10368">
            <v>490</v>
          </cell>
        </row>
        <row r="10369">
          <cell r="A10369" t="str">
            <v>VDDH-10622</v>
          </cell>
          <cell r="B10369" t="str">
            <v>NVR4208-4KS3 8CH 12MP 80Mbps 2HDD~20TB DAHUA</v>
          </cell>
          <cell r="C10369" t="str">
            <v>Canal de acceso: 8 canales
Resolución: 12 MP; 8MP; 6MP; 5MP; 4MP; 3MP; 1080p; 960p; 720p; E1; CIF; Certificado de aptitud financiera (QCIF)
Compresión de vídeo: H.265+; H.265; Smart H.264+; H.264
Compresión de audio: G. 711a; G. 711u; PCM; G726
Protocolo de red: HTTP; HTTPS; TCP/IP; IPv4; IPv6; UDP; NTP; DHCP; DNS; SMTP; UPnP; IP Filter; FTP; DDNS; SNMP; Alarm Server; P2P; Auto Registration; IP Search (Supports IP camera, DVR, NVS, etc.)
Entrada de audio: RCA de 1 canal
Salida de audio: 1 canal RCA
Entrada de alarma: 4 canales
Salida de alarma: 2 canales (1 canal de salida 12 V 1 A)
Interfaz de disco: 2 puertos SATA. Cada disco puede contener hasta 20 TB. Este límite varía dependiendo de la temperatura ambiente.
USB: 2 (1 puerto USB 2.0 frontal, 1 puerto USB 2.0 trasero)
HDMI: 1
VGA: 1
Puerto de red: 1 (puerto Ethernet de 10/100/1000 Mbps, RJ-45)
Alimentación: 12 VCC, 4 A
Dimensiones: 375,0 mm × 282,9 mm × 53,0 mm
Peso: 2,77 kg</v>
          </cell>
          <cell r="D10369">
            <v>300</v>
          </cell>
        </row>
        <row r="10370">
          <cell r="A10370" t="str">
            <v>INDH-00044</v>
          </cell>
          <cell r="B10370" t="str">
            <v>ARC3800H-FW2 - HUB 2 BRANCA LAN/WIFI/4G SIRENE/VOZ DAHUA</v>
          </cell>
          <cell r="C10370" t="str">
            <v>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10370">
            <v>306</v>
          </cell>
        </row>
        <row r="10371">
          <cell r="A10371" t="str">
            <v>INDH-00045</v>
          </cell>
          <cell r="B10371" t="str">
            <v>ARC3800H-W2 - HUB 2 BRANCA LAN/WIFI SIRENE/VOZ DAHUA</v>
          </cell>
          <cell r="C10371" t="str">
            <v>Soporta 150 detectores (64 PIR-CAM interiores)
Admite 150 módulos de comando
Visualización del estado del periférico
Conexión de red inalámbrica, Wi-Fi y Ethernet
Reabastecimiento automático de red (ANR)
Videollamada en la aplicación
Posibilidad de conectar 8 Cámaras IP
Actualización en la nube y recuperación automática en caso de error de actualización.</v>
          </cell>
          <cell r="D10371">
            <v>184</v>
          </cell>
        </row>
        <row r="10372">
          <cell r="A10372" t="str">
            <v>INDH-00046</v>
          </cell>
          <cell r="B10372" t="str">
            <v>ARM9A4-P-W2 - MULTITRANSMITTER CABO 16IN/4OUT RELÉ DAHUA</v>
          </cell>
          <cell r="C10372" t="str">
            <v>Entradas de alarma: 16: 1 ~ 6 admite conteo de pulsos, 1 ~ 16 admite 0EOL/EOL/2EOL/3EOL
Salidas de alarma: 4 (máx. 30 VDC 3A)
Modo de red: Ethernet
Puerto de red: 1x RJ-45 10/100 Mbps
                        Fuente de alimentación PoE
Batería de respaldo: 12V 7Ah
Salida de alimentación auxiliar: 2 salidas 14,5 V, 1 A (PoE), 2 A (no PoE)
Luz indicadora: 1 estado
Teclas: 1x interruptor, 1x reinicio
Actualización remota: nube
Detección de batería baja: Sí
Manipulación: Sí
Indicador LED: 1
Entorno operativo: interior</v>
          </cell>
          <cell r="D10372">
            <v>255</v>
          </cell>
        </row>
        <row r="10373">
          <cell r="A10373" t="str">
            <v>INDH-00047</v>
          </cell>
          <cell r="B10373" t="str">
            <v>ARA14-W2 - SIRENE INTERIOR COM INTERCOMUNICADOR DAHUA</v>
          </cell>
          <cell r="C10373" t="str">
            <v>Micrófono: Sí
Audio bidireccional: Sí
Botón: 1 x botón de pánico, 1 x botón de encendido
Zumbador: Sí
Actualización remota: nube
Detección de batería baja: Sí
Manipulación: Sí
Indicador LED: indicadores rojo, azul y verde
Ambiente: Interior
Alarma sonora y luminosa: Sí
Mecanismo de comunicación: bidireccional
Distancia de comunicación: 1200 m (transmisión de alarma), 800 m (intercomunicador)
Alimentación: 12 VCC/4 × batería CR123A
Dimensiones: 133,0 mm × 133,0 mm × 35,5 mm
Peso: 377g
Instalación: Pared</v>
          </cell>
          <cell r="D10373">
            <v>108</v>
          </cell>
        </row>
        <row r="10374">
          <cell r="A10374" t="str">
            <v>INDH-00048</v>
          </cell>
          <cell r="B10374" t="str">
            <v>ARA34E - SUPORTE P/DETETOR EXT. ARD2251E-W2 DAHUA</v>
          </cell>
          <cell r="C10374" t="str">
            <v>Material: Aleación de Aluminio
Color: Plata
Instalación: Pared
Compatible con: Detector ARD2251E-W2
Dimensiones: 94,0 mm × 73,4 mm × 55,0 mm
Peso: 140 g</v>
          </cell>
          <cell r="D10374">
            <v>8</v>
          </cell>
        </row>
        <row r="10375">
          <cell r="A10375" t="str">
            <v>INDH-00049</v>
          </cell>
          <cell r="B10375" t="str">
            <v>ARD1130-CAM - MÓDULO FOTO IR15M (P/DET. ARD2251E-W2) DAHUA</v>
          </cell>
          <cell r="C10375" t="str">
            <v>Sensor de imagen: 1/3" CMOS
Resolución: 1.3 MP, 1280 (H) x 960 (V)
Rango IR: 15 Metros
LED IR: 2
Tipo de lente: Fija
Apertura de la lente: 2.8 mm
Alimentación: Suministrada por Sirena: 3VDC
Temperatura de funcionamiento: –25°C ~ +60°C
Índice de protección: IP66
Dimensiones: 80.0 mm × 64.6 mm × 58.4 mm
Peso: 0.23 kg</v>
          </cell>
          <cell r="D10375">
            <v>80</v>
          </cell>
        </row>
        <row r="10376">
          <cell r="A10376" t="str">
            <v>VDDH-10623</v>
          </cell>
          <cell r="B10376" t="str">
            <v>EDP-75-48 - FONTE ALIMENTAÇÃO DIN P/ KTX.. DAHUA</v>
          </cell>
          <cell r="C10376" t="str">
            <v>Fuente de Alimentación DIN para KTX
48VDC 75W</v>
          </cell>
          <cell r="D10376">
            <v>64.8</v>
          </cell>
        </row>
        <row r="10377">
          <cell r="A10377" t="str">
            <v>ILAR-02025</v>
          </cell>
          <cell r="B10377" t="str">
            <v>12W Lâmpada T8 LED 90cm LN 4000K</v>
          </cell>
          <cell r="C10377"/>
          <cell r="D10377">
            <v>3.87</v>
          </cell>
        </row>
        <row r="10378">
          <cell r="A10378" t="str">
            <v>ILAR-02159</v>
          </cell>
          <cell r="B10378" t="str">
            <v>ST753BR Luz de Presença Encastrar Tecto</v>
          </cell>
          <cell r="C10378"/>
          <cell r="D10378">
            <v>23.36</v>
          </cell>
        </row>
        <row r="10379">
          <cell r="A10379" t="str">
            <v>ILAR-01379</v>
          </cell>
          <cell r="B10379" t="str">
            <v>Conversor 1-10V para DALI IP65</v>
          </cell>
          <cell r="C10379"/>
          <cell r="D10379">
            <v>35.31</v>
          </cell>
        </row>
        <row r="10380">
          <cell r="A10380" t="str">
            <v>ILAR-02681</v>
          </cell>
          <cell r="B10380" t="str">
            <v>Perfil Alumínio Superfície 35(L) x 34(A) x 30,5(E) mm</v>
          </cell>
          <cell r="C10380"/>
          <cell r="D10380">
            <v>26</v>
          </cell>
        </row>
        <row r="10381">
          <cell r="A10381" t="str">
            <v>VDDH-10624</v>
          </cell>
          <cell r="B10381" t="str">
            <v>VTO6222E-P BOTONEIRA IP 2 FIOS RFID+TECLADO 2MP IK08 DAHUA</v>
          </cell>
          <cell r="C10381" t="str">
            <v>Pantalla: 2,3" OLED
Pantalla táctil: Sí
Cámara: 1/2,9" 2MP CMOS
WDR 120dB
Reducción de ruido 3D
Compresión de vídeo: H264, H265
Compresión de audio: G.711a, G.711u, PCM
Entrada de audio: 1
Salida de audio: altavoz incorporado
Audio bidireccional
FUNCIONES
Modo de comunicación: Digital de 2 hilos
Modo de desbloqueo: Tarjeta; Contraseña; Remoto
Tipo de tarjeta: Tarjeta Mifare
Ranura para tarjeta micro SD incorporada, hasta 256 GB (tarjeta no incluida)
Configuración WEB: Sí
RFID
Tipo modular: AM
Rango de frecuencia: 13,56 MHz
TARJETA
Distancia de lectura de tarjetas: 0-3 cm
Material: Aluminio
Capacidad de tarjeta: 10,000
PUERTAS
RS-485:1
Wiegand: 1
Entrada/salida de alarma: 1/1
Zumbador: 1
Botón de salida: 1
Control de bloqueo: 1
Puerto de red: 1 × puerto RJ-45 (puerto de red de 10 Mbps/100 Mbps)
ALARMA
Manipulación: Sí
OTRA INFORMACIÓN
Color: Plata
Alimentación: 48 VCC, 0,4 A, PoE
Instalación: Incorporada; Superficie
Índice de protección: IK08, IP65
Dimensiones: 200,0 mm × 98,0 mm × 35,4 mm
Peso: 0,657 kg</v>
          </cell>
          <cell r="D10381">
            <v>434</v>
          </cell>
        </row>
        <row r="10382">
          <cell r="A10382" t="str">
            <v>VDTV-00190</v>
          </cell>
          <cell r="B10382" t="str">
            <v>3004H1-4P-B1-B NVR 4CH 4PoE 6MP 40/64Mbps 1HDD»10TB TVT</v>
          </cell>
          <cell r="C10382" t="str">
            <v>Compresión: H.265S/H.265+/H.265 /H.264
Ancho de banda (máx.) 64 Mbps
Salida de vídeo HDMI/VGA
Entradas de vídeo: 4 canales
Resolución: 6MP/5MP/4MP/3MP/1080P/960P/720P/D1/CIF
Puertos PoE: 4×100M RJ45
Interfaz de red: 1 × RJ 45 100 Mbps
Funciones de red: TCP/IP, HTTP, HTTPS, 802.1, DHCP, DDNS, RTP, RTSP, RTCP, NTP, UPnP, SMTP, IPv6, IPv4, UDP, WebSocket, PPPoE, SNMP, IGMP, ONVIF, etc.
Usuarios máximos: 64
HDD: 1 puerto SATA de hasta 10 TB (HDD no incluido)
USB: 2 puertos USB 2.0
Alimentación: DC 48 V/1.25A
Temperatura de funcionamiento: -10 ~ 50°C, 10% ~ 90% de humedad
Dimensiones: 255 mm × 222 mm × 42 mm</v>
          </cell>
          <cell r="D10382">
            <v>174.59</v>
          </cell>
        </row>
        <row r="10383">
          <cell r="A10383" t="str">
            <v>VDTV-00191</v>
          </cell>
          <cell r="B10383" t="str">
            <v>7525AM4(D/AU/AZ/SW/AR3) DOME TURRET TVI 2MP MTZ WDR IR50M</v>
          </cell>
          <cell r="C10383" t="str">
            <v>Sensor de imagen: 1/2.8" CMOS
Píxeles: 1920×1080
Resolución: 2MP (1920 × 1080)
Tipo de lente: Motorizada
Apertura de la lente: 2.8-12 mm
Micrófono incorporado de 1CH
Alcance IR: 50 Metros
WDR 120 dB, BLC, HLC, 3D NR
Fuente de alimentación: DC12V (Fuente de alimentación no incluida)
Índice de protección: IP67
Dimensiones: Ø 111.5 mm × 99.6 mm
Peso: 0.557 kg</v>
          </cell>
          <cell r="D10383">
            <v>109.18</v>
          </cell>
        </row>
        <row r="10384">
          <cell r="A10384" t="str">
            <v>VDDH-10627</v>
          </cell>
          <cell r="B10384" t="str">
            <v>VTM07R - CAIXA SUPERFICIE VTO3211-D - DAHUA</v>
          </cell>
          <cell r="C10384" t="str">
            <v>Desempeño
Carcasa: Aleación de aluminio
General
Color: Gris
Instalación: Montaje en superficie
Dimensiones: 195,72 mm × 114,4 mm × 66,6 mm
Grado de protección: IP65 (se requiere junta de silicona)
Peso: 703 g</v>
          </cell>
          <cell r="D10384">
            <v>28</v>
          </cell>
        </row>
        <row r="10385">
          <cell r="A10385" t="str">
            <v>ILAR-02036</v>
          </cell>
          <cell r="B10385" t="str">
            <v>Luminária HAIA 600 10W CCT Branca</v>
          </cell>
          <cell r="C10385"/>
          <cell r="D10385">
            <v>47.49</v>
          </cell>
        </row>
        <row r="10386">
          <cell r="A10386" t="str">
            <v>ILAR-01948</v>
          </cell>
          <cell r="B10386" t="str">
            <v>20W Projector LED Slim IP65 4000K Black</v>
          </cell>
          <cell r="C10386"/>
          <cell r="D10386">
            <v>10.210000000000001</v>
          </cell>
        </row>
        <row r="10387">
          <cell r="A10387" t="str">
            <v>VDDH-10629</v>
          </cell>
          <cell r="B10387" t="str">
            <v>PFA109 - ADAPTADOR PARA SUPORTE DE TETO - DAHUA</v>
          </cell>
          <cell r="C10387"/>
          <cell r="D10387">
            <v>14.14</v>
          </cell>
        </row>
        <row r="10388">
          <cell r="A10388" t="str">
            <v>RETP-10054</v>
          </cell>
          <cell r="B10388" t="str">
            <v>EAP223 - AP WIFI 5 1350Mbps TETO OMADA</v>
          </cell>
          <cell r="C10388" t="str">
            <v>Punto de acceso Wi-Fi de doble banda AC1350 para montaje en techo 
PUERTO
1× puerto Gigabit RJ45
VELOCIDAD
450 Mbps a 2,4 GHz + 867 Mbps a 5 GHz
CARACTERÍSTICA
PoE 802.3af y PoE pasivo (el adaptador de corriente no está incluido), 3× antenas internas, malla, itinerancia continua, MU-MIMO, dirección de banda, formación de haces, balanceo de carga, equidad de tiempo aire, gestión centralizada por Controlador Omada SDN, aplicación Omada</v>
          </cell>
          <cell r="D10388">
            <v>153.86000000000001</v>
          </cell>
        </row>
        <row r="10389">
          <cell r="A10389" t="str">
            <v>VDDH-10625</v>
          </cell>
          <cell r="B10389" t="str">
            <v>PTZ SD4A225DB-HNY 2MP 25x IR100M TRCK (S/SUPORTE) WSENSE</v>
          </cell>
          <cell r="C10389" t="str">
            <v>. 1/2.8" CMOS
. WizSense
. Distancia IR 100 metros
. Índice de protección: IP66
Cámara
Sensor de imagen: 1/2.8" CMOS
Resolución: 2MP - 1920 (H) x 1080 (V)
Distancia IR: 100 Metros
Lente
Longitud focal: 4.8-120 mm
Ángulo de visión: H: 58.5°–2.8°; V: 33.2°–1.5°; D: 67.5°–3.2°
Zoom óptico: 25x
PTZ
Pan/Tilt: Pan: 0°–360°; Tilt: –5°-+90°, auto flip 180°
Presets: 300
Tour: 8
Pattern: 5
Scan: 5
Video
Compresión: H.264H; H.264B; Inteligente H.265+; H.264; H.265; MJPEG (subtransmisión); Inteligente H.264+
Resolución: 1080p (1920 × 1080); 1,3M (1280×960); 720p (1280×720); D1 (704 × 576/704 × 480); VGA (640 × 480); CIF (352 × 288/352 × 240)
WDR: 120dB
BLC/HLC: Soporta
Control de ganancia: Automático/Manual
Audio
Compresión: G.711a; G.711Mu; G.726; MPEG2-Capa2; G722.1; PCM
Red
Puerto de red: RJ-45 (10/100 Base-T)
Protocolo: FTP; RTMP; IPv6; Buen día; IPv4; DNS; RTCP; PPPoE; NTP; RTP; 802.1x; HTTPS; SNMP; TCP/IP; DDNS; UPnP; ENF; ICMP; UDP; IGMP; PYMES; HTTP; SSL; DHCP; SMTP; SNMPv1/v2c/v3(MIB-2); Qos; RTSP; ARP
CGI; SDK; ONVIF (Perfil S&amp;G&amp;T); P2P
Puertos
Alarma IN/OUT: 2/1
Audio IN/OUT: 1/1
Otra información
Índice de protección: IP66
Alimentación: 12 VDC, 2A; PoE+
Temperatura de funcionamiento: -40°C ~ +65°C
Dimensiones: 170.4 mm × F171.1 mm
Peso: 3.2 Kg</v>
          </cell>
          <cell r="D10389">
            <v>664</v>
          </cell>
        </row>
        <row r="10390">
          <cell r="A10390" t="str">
            <v>RETP-10055</v>
          </cell>
          <cell r="B10390" t="str">
            <v>SG2210MP SWITCH 8Px1G 8xPoE 150W L2+ OMADA +2xSFP</v>
          </cell>
          <cell r="C10390" t="str">
            <v>Conmutador Smart JetStream™ Gigabit de 10 puertos con PoE+ de 8 puertos
PUERTO
8 puertos Gigabit PoE+, 2 ranuras Gigabit SFP
ESPECIFICACIONES
802.3at/af, alimentación PoE de 150 W, carcasa de acero para montaje en rack de 1U y 13 pulgadas
CARACTERÍSTICA
Integración con el controlador Omada SDN, 802.1Q VLAN, STP/RSTP/MSTP, IGMP Snooping, 802.1p/DSCP QoS, ACL, 802.1x, Radius/Tacacs+ Authentication, LACP, CLI, SNMP, Dual Image, IPv6</v>
          </cell>
          <cell r="D10390">
            <v>335.9</v>
          </cell>
        </row>
        <row r="10391">
          <cell r="A10391" t="str">
            <v>CARA-00007</v>
          </cell>
          <cell r="B10391" t="str">
            <v>PACK-5-RFID - PACK 5 CARTÕES RFID (5 UN) - RAEDIAN</v>
          </cell>
          <cell r="C10391"/>
          <cell r="D10391">
            <v>17.510000000000002</v>
          </cell>
        </row>
        <row r="10392">
          <cell r="A10392" t="str">
            <v>RETP-10056</v>
          </cell>
          <cell r="B10392" t="str">
            <v>SM321B MÓD SFP BIDIRECIONAL MONOMODO&lt;=10km LC PAR c/ SM321A</v>
          </cell>
          <cell r="C10392" t="str">
            <v>Módulo SFP Bi-Direccional WDM 1000Base-BX, conector LC, TX:1310nm/RX:1550nm, monomodo, 10km</v>
          </cell>
          <cell r="D10392">
            <v>33</v>
          </cell>
        </row>
        <row r="10393">
          <cell r="A10393" t="str">
            <v>VDDH-10628</v>
          </cell>
          <cell r="B10393" t="str">
            <v>VTO3222E-P BOTONEIRA IP EXTERIOR 2 FIOS VILLA DAHUA</v>
          </cell>
          <cell r="C10393" t="str">
            <v>Sistema
Procesador principal: Procesador integrado
Sistema operativo: Linux integrado
Tipo de botón: Mecánico
Número de botones: 12
Básico
Cámara: CMOS de 1/2,9" y 2 MP
Consumo de aire por minuto (RDA): 120 dB
Reducción de ruido: 3D NR
Compresión de vídeo: H264, H265
Compensación de luz: luz blanca automática
Día/Noche: Color/B/N
Compresión de audio: G. 711a, G. 711u, PCM
Entrada de audio: 1
Salida de audio: altavoz incorporado
Modo de audio: audio bidireccional
Función
Modo de comunicación: Digital 2 hilos
Método de desbloqueo: deslizar tarjeta;
Tipo de tarjeta: Tarjeta Mifare
RFID
Tipo de modulación: AM
Rango de frecuencia: 13,56 MHz
Potencia máxima de transmisión: 42 dBuA/m a 10 m
Desempeño
Distancia de lectura de la tarjeta: 0 cm–3 cm (0"–1,18")
Material de la caja: Aluminio
Capacidad de la tarjeta: 10000
Puerto
RS-485: 1
Wiegand: 1
Entrada de alarma: 1
Salida de alarma: 1
Salida de potencia: 1 puerto, 12 V/600 mA
Campana: 1
Botón de salida: 1
Control de bloqueo: 1
Puerto de red: 1 puerto RJ-45, puerto de red de 10 Mbps/100 Mbps
General
Color: Plata
Alimentación: 48 VCC, 0,4 A, PoE (802.3af/at)
Dimensiones: 200,0 mm × 98,0 mm × 35,4 mm
Protección: IK08, IP65 (requiere sellador de silicona)</v>
          </cell>
          <cell r="D10393">
            <v>366</v>
          </cell>
        </row>
        <row r="10394">
          <cell r="A10394" t="str">
            <v>RETP-10057</v>
          </cell>
          <cell r="B10394" t="str">
            <v>POE170S - INJETOR PoE 60W GIGABIT</v>
          </cell>
          <cell r="C10394" t="str">
            <v>Adaptador inyector PoE ++
PUERTO
1 puerto Gigabit PoE, 1 puerto Gigabit no PoE
SPEC
Compatible con 802.3bt /at/af, alimentación PoE de 60 W, datos y alimentación transportados por el mismo cable hasta 100 metros, caja de acero, tamaño de bolsillo</v>
          </cell>
          <cell r="D10394">
            <v>81.400000000000006</v>
          </cell>
        </row>
        <row r="10395">
          <cell r="A10395" t="str">
            <v>RETP-10058</v>
          </cell>
          <cell r="B10395" t="str">
            <v>SP9030 - PAINEL SOLAR 90W C/BATERIA 30Ah/10.8V 12V OMADA</v>
          </cell>
          <cell r="C10395" t="str">
            <v>Sistema de alimentación solar inteligente
ESPECIFICACIONES
Panel solar 90W/18V
Dimensiones: 998x516x30mm;
Batería de salida 30Ah/3*12VDC, Más de 500 ciclos;
Condiciones de carga: -20?~45? (Con calor auxiliar inteligente);
Condiciones de descarga: -30?~60? (Con calor auxiliar inteligente);
1* PUERTO RJ45 10/100Mbps
CARACTERÍSTICAS
Control de carga;
Protección contra sobrecalentamiento de la batería;
Indicación del nivel de batería;
Indicación de la potencia de generación;
Indicación de la potencia de carga;
Estadísticas de la potencia de generación y de la potencia de carga.</v>
          </cell>
          <cell r="D10395">
            <v>1130</v>
          </cell>
        </row>
        <row r="10396">
          <cell r="A10396" t="str">
            <v>RETP-10059</v>
          </cell>
          <cell r="B10396" t="str">
            <v>TL-WPA4226-KIT EXTENSOR POWERLINE REDE/WIFI 500/300M 300m</v>
          </cell>
          <cell r="C10396" t="str">
            <v>KIT Powerline Wi-Fi AV600
Twin Pack ( 1* TL-PA4020P &amp; 1*TL-WPA4220)
Qualcomm
300Mbps en 2.4GHz
600Mbps Powerline
HomePlug AV
2 Puertos 10/100Mbps
Wi-Fi Clone</v>
          </cell>
          <cell r="D10396">
            <v>160.5</v>
          </cell>
        </row>
        <row r="10397">
          <cell r="A10397" t="str">
            <v>EMIN-00056</v>
          </cell>
          <cell r="B10397" t="str">
            <v>OH200BRI -  CAIXA PAREDE MONTAGEM ENCASTRADA - INIM</v>
          </cell>
          <cell r="C10397"/>
          <cell r="D10397">
            <v>2.94</v>
          </cell>
        </row>
        <row r="10398">
          <cell r="A10398" t="str">
            <v>CARA-00008</v>
          </cell>
          <cell r="B10398" t="str">
            <v>PEDESTAL C/ PALA FRENTE/VERSO+SUPORTE P/CABO RAEDIAN</v>
          </cell>
          <cell r="C10398"/>
          <cell r="D10398">
            <v>534.57000000000005</v>
          </cell>
        </row>
        <row r="10399">
          <cell r="A10399" t="str">
            <v>FCSF-01017</v>
          </cell>
          <cell r="B10399" t="str">
            <v>Placa sinaléctica  Fotolum. 600X200</v>
          </cell>
          <cell r="C10399"/>
          <cell r="D10399">
            <v>28.84</v>
          </cell>
        </row>
        <row r="10400">
          <cell r="A10400" t="str">
            <v>VDDH-10630</v>
          </cell>
          <cell r="B10400" t="str">
            <v>PFB5201C - SUPORTE PARA TETO FALSO - DAHUA</v>
          </cell>
          <cell r="C10400"/>
          <cell r="D10400">
            <v>48.47</v>
          </cell>
        </row>
        <row r="10401">
          <cell r="A10401" t="str">
            <v>FCSF-01018</v>
          </cell>
          <cell r="B10401" t="str">
            <v>Placa sinaléctica  Fotolum. 960x600</v>
          </cell>
          <cell r="C10401"/>
          <cell r="D10401">
            <v>90.64</v>
          </cell>
        </row>
        <row r="10402">
          <cell r="A10402" t="str">
            <v>VDDH-10631</v>
          </cell>
          <cell r="B10402" t="str">
            <v>VTO2202F-P-S3 BOTONEIRA VIDEO PORTEIRO IP 2 FIOS SAIDA 12V</v>
          </cell>
          <cell r="C10402" t="str">
            <v>Sistema
Procesador principal: Procesador integrado
Sistema operativo: Sistema operativo Linux integrado
Tipo de botón: Mecánico
Número de botones: 1
Interoperabilidad: ONVIF; CGI
Protocolo de red: IPv4; RTSP; UDP; DNS; Ponto a ponto; UPnP; RTP; TCP; Sorvete
Básico
Cámara: CMOS de 1/2,9" y 2 MP
Consumo de aire por minuto (RDA): 120 dB
Reducción de ruido: 3D NR
Compresión de vídeo: H. 265; H.264
Compensación de luz: IR automático
Día/Noche: Automático (ICR)/Color/B/N; Color/B/N
Compresión de audio: G. 711a; G.711u; PCM
Entrada de audio: 1 canal
Salida de audio: altavoz incorporado
Modo de audio: audio bidireccional
Función
Modo de comunicación: Digital 2 hilos
Modo de desbloqueo: remoto
Puerta
RS-485: 1
Salida de alarma: 1
Salida de potencia: 1 puerto, 12 V/600 mA
Botón de salida: 1
Detección del estado de la puerta: 1
Control de bloqueo: 1
Puerto de red: 1 puerto RJ-45, puerto de red de 10/100 Mbps
General
Color: Plata
Fuente de alimentación: interruptor de 2 cables Dahua (la distancia máxima de alimentación es de 50 m) 48 V CC, 1 A; PoE (802.3af/at)
Dimensiones: 130 mm × 96 mm × 28,5 mm
Protección: IK07; IP65</v>
          </cell>
          <cell r="D10402">
            <v>244</v>
          </cell>
        </row>
        <row r="10403">
          <cell r="A10403" t="str">
            <v>ILAR-01954</v>
          </cell>
          <cell r="B10403" t="str">
            <v>ST15 Detetor de Movimento 180º Saliente IP65 Preto</v>
          </cell>
          <cell r="C10403"/>
          <cell r="D10403">
            <v>9.98</v>
          </cell>
        </row>
        <row r="10404">
          <cell r="A10404" t="str">
            <v>ILAR-02441</v>
          </cell>
          <cell r="B10404" t="str">
            <v>43W Armadura Intel Tri-Proof 1500mm - Branca</v>
          </cell>
          <cell r="C10404"/>
          <cell r="D10404">
            <v>66.67</v>
          </cell>
        </row>
        <row r="10405">
          <cell r="A10405" t="str">
            <v>ILAR-02449</v>
          </cell>
          <cell r="B10405" t="str">
            <v>MIRANDA 40W D460mm 3CCT</v>
          </cell>
          <cell r="C10405"/>
          <cell r="D10405">
            <v>45.83</v>
          </cell>
        </row>
        <row r="10406">
          <cell r="A10406" t="str">
            <v>ILAR-02232</v>
          </cell>
          <cell r="B10406" t="str">
            <v>TRACE 1200 18W TRIAC - Preta  3000K</v>
          </cell>
          <cell r="C10406"/>
          <cell r="D10406">
            <v>220.23</v>
          </cell>
        </row>
        <row r="10407">
          <cell r="A10407" t="str">
            <v>ILAR-0175</v>
          </cell>
          <cell r="B10407" t="str">
            <v>Flexi 12W Tri CCT IP44</v>
          </cell>
          <cell r="C10407"/>
          <cell r="D10407">
            <v>16.46</v>
          </cell>
        </row>
        <row r="10408">
          <cell r="A10408" t="str">
            <v>ILAR-01748</v>
          </cell>
          <cell r="B10408" t="str">
            <v>18W Alpi IP20 - Branco   3000K</v>
          </cell>
          <cell r="C10408"/>
          <cell r="D10408">
            <v>66.25</v>
          </cell>
        </row>
        <row r="10409">
          <cell r="A10409" t="str">
            <v>ILAR-02228</v>
          </cell>
          <cell r="B10409" t="str">
            <v>LUPO WALL 150 15W TRIAC - Preto    2700K</v>
          </cell>
          <cell r="C10409"/>
          <cell r="D10409">
            <v>155.5</v>
          </cell>
        </row>
        <row r="10410">
          <cell r="A10410" t="str">
            <v>ILAR-01750</v>
          </cell>
          <cell r="B10410" t="str">
            <v>9W Fred IP20 - Branco  3000K</v>
          </cell>
          <cell r="C10410"/>
          <cell r="D10410">
            <v>63.49</v>
          </cell>
        </row>
        <row r="10411">
          <cell r="A10411" t="str">
            <v>ILAR-01576</v>
          </cell>
          <cell r="B10411" t="str">
            <v>Flexi 18W Tri CCT IP44</v>
          </cell>
          <cell r="C10411"/>
          <cell r="D10411">
            <v>21.96</v>
          </cell>
        </row>
        <row r="10412">
          <cell r="A10412" t="str">
            <v>ILAR-01751</v>
          </cell>
          <cell r="B10412" t="str">
            <v>9W Fred IP20 - Preto  3000K</v>
          </cell>
          <cell r="C10412"/>
          <cell r="D10412">
            <v>63.49</v>
          </cell>
        </row>
        <row r="10413">
          <cell r="A10413" t="str">
            <v>ILAR-02589</v>
          </cell>
          <cell r="B10413" t="str">
            <v>ST15G Detetor Movimento 180º Saliente 12m</v>
          </cell>
          <cell r="C10413"/>
          <cell r="D10413">
            <v>9.98</v>
          </cell>
        </row>
        <row r="10414">
          <cell r="A10414" t="str">
            <v>ILAR-02538</v>
          </cell>
          <cell r="B10414" t="str">
            <v>Driver Dimável Triac 12W 9-42V Corrente Ajustável</v>
          </cell>
          <cell r="C10414"/>
          <cell r="D10414">
            <v>30.57</v>
          </cell>
        </row>
        <row r="10415">
          <cell r="A10415" t="str">
            <v>REEX-00615</v>
          </cell>
          <cell r="B10415" t="str">
            <v>200-952-PL - Painel 24 Vias Vazio SC SIMPLEX/LC DUPLEX EXCEL</v>
          </cell>
          <cell r="C10415"/>
          <cell r="D10415">
            <v>74.760000000000005</v>
          </cell>
        </row>
        <row r="10416">
          <cell r="A10416" t="str">
            <v>ILAR-02539</v>
          </cell>
          <cell r="B10416" t="str">
            <v>Driver Dimável Triac 20W 9-42V Corrente Ajustável</v>
          </cell>
          <cell r="C10416"/>
          <cell r="D10416">
            <v>33.92</v>
          </cell>
        </row>
        <row r="10417">
          <cell r="A10417" t="str">
            <v>ILAR-02590</v>
          </cell>
          <cell r="B10417" t="str">
            <v>ST05C -G Detector de movimento Slim 360º Superficie / Tecto</v>
          </cell>
          <cell r="C10417"/>
          <cell r="D10417">
            <v>9.9</v>
          </cell>
        </row>
        <row r="10418">
          <cell r="A10418" t="str">
            <v>ILAR-01575</v>
          </cell>
          <cell r="B10418" t="str">
            <v>Flexi 12W Tri CCT IP44</v>
          </cell>
          <cell r="C10418"/>
          <cell r="D10418">
            <v>16.46</v>
          </cell>
        </row>
        <row r="10419">
          <cell r="A10419" t="str">
            <v>ILAR-02597</v>
          </cell>
          <cell r="B10419" t="str">
            <v>32W Downlight Chiado C235xL145 100º Branco CCT</v>
          </cell>
          <cell r="C10419"/>
          <cell r="D10419">
            <v>89.79</v>
          </cell>
        </row>
        <row r="10420">
          <cell r="A10420" t="str">
            <v>ILAR-02413</v>
          </cell>
          <cell r="B10420" t="str">
            <v>Espelho Redondo Branco/Golden</v>
          </cell>
          <cell r="C10420"/>
          <cell r="D10420">
            <v>1.96</v>
          </cell>
        </row>
        <row r="10421">
          <cell r="A10421" t="str">
            <v>VDCT-00009</v>
          </cell>
          <cell r="B10421" t="str">
            <v>Chapa Botoneira em Latão Envernizada 460x135mm Ref.104</v>
          </cell>
          <cell r="C10421"/>
          <cell r="D10421">
            <v>345</v>
          </cell>
        </row>
        <row r="10422">
          <cell r="A10422" t="str">
            <v>ILAR-01995</v>
          </cell>
          <cell r="B10422" t="str">
            <v>Controlador de fita Branca Wireless (2.4Gh ) 230v  HF1-P400</v>
          </cell>
          <cell r="C10422"/>
          <cell r="D10422">
            <v>55.63</v>
          </cell>
        </row>
        <row r="10423">
          <cell r="A10423" t="str">
            <v>MOLG-00001</v>
          </cell>
          <cell r="B10423" t="str">
            <v>43UA75006LA.AEU - MONITOR 43" LG UHD 4K/ SMART TV/WIFI</v>
          </cell>
          <cell r="C10423"/>
          <cell r="D10423">
            <v>0</v>
          </cell>
        </row>
        <row r="10424">
          <cell r="A10424" t="str">
            <v>MOLG-00002</v>
          </cell>
          <cell r="B10424" t="str">
            <v>65UA73006LA - MONITOR 65" LG UHD 4K/ SMART TV</v>
          </cell>
          <cell r="C10424"/>
          <cell r="D10424">
            <v>0</v>
          </cell>
        </row>
        <row r="10425">
          <cell r="A10425" t="str">
            <v>MOLG-00003</v>
          </cell>
          <cell r="B10425" t="str">
            <v>SUPORTE PAREDE P/ TV 43-100 AISENS 75KG</v>
          </cell>
          <cell r="C10425"/>
          <cell r="D10425">
            <v>0</v>
          </cell>
        </row>
        <row r="10426">
          <cell r="A10426" t="str">
            <v>VDDH-10821</v>
          </cell>
          <cell r="B10426" t="str">
            <v>Dome IPC-HDBW3849R-ZS-IL 8MP MTZ 2.7-13.5mm IR50M IK10 DAHUA</v>
          </cell>
          <cell r="C10426"/>
          <cell r="D10426">
            <v>452</v>
          </cell>
        </row>
        <row r="10427">
          <cell r="A10427" t="str">
            <v>VDCD-00008</v>
          </cell>
          <cell r="B10427" t="str">
            <v>CDX2M-W(V1.1) - MONITOR BRANCO P/ KIT VDP CDX2W CDX HOME</v>
          </cell>
          <cell r="C10427" t="str">
            <v>PARÁMETROS TÉCNICOS
Fuente de alimentación: DC 24 V
Consumo en espera: 5 W
Potencia nominal: 9,5 W
Pantalla: TFT LCD de 7 pulgadas
Pantalla: Pantalla táctil
Color: Blanco
Resolución: 1024 x 600
Temperatura de trabajo: -10°C a +55°C
Temperatura de almacenamiento: -10°C a +70°C
Humedad de trabajo: 10% a 90%</v>
          </cell>
          <cell r="D10427">
            <v>0</v>
          </cell>
        </row>
        <row r="10428">
          <cell r="A10428" t="str">
            <v>ILAR-03323</v>
          </cell>
          <cell r="B10428" t="str">
            <v>Conector Fita "L" 10mm monocor</v>
          </cell>
          <cell r="C10428"/>
          <cell r="D10428">
            <v>0.77</v>
          </cell>
        </row>
        <row r="10429">
          <cell r="A10429" t="str">
            <v>ILAR-02643</v>
          </cell>
          <cell r="B10429" t="str">
            <v>Driver Dimável 0-10V 20W 9-42V Corrente Ajustável</v>
          </cell>
          <cell r="C10429"/>
          <cell r="D10429">
            <v>28.6</v>
          </cell>
        </row>
        <row r="10430">
          <cell r="A10430" t="str">
            <v>ILAR-02644</v>
          </cell>
          <cell r="B10430" t="str">
            <v>Driver Dimável 0-10V 30W 9-42V Corrente Ajustável</v>
          </cell>
          <cell r="C10430"/>
          <cell r="D10430">
            <v>26.71</v>
          </cell>
        </row>
        <row r="10431">
          <cell r="A10431" t="str">
            <v>ILAR-02795</v>
          </cell>
          <cell r="B10431" t="str">
            <v>ST753 FBR Encastrar Micro-ondas 360º  IP20</v>
          </cell>
          <cell r="C10431"/>
          <cell r="D10431">
            <v>22.5</v>
          </cell>
        </row>
        <row r="10432">
          <cell r="A10432" t="str">
            <v>ILAR-03110</v>
          </cell>
          <cell r="B10432" t="str">
            <v>22W Free Cut SMD 240Leds/m 10mm 3000K IP20 2950lm/m</v>
          </cell>
          <cell r="C10432"/>
          <cell r="D10432">
            <v>66.37</v>
          </cell>
        </row>
        <row r="10433">
          <cell r="A10433" t="str">
            <v>VDDH-10822</v>
          </cell>
          <cell r="B10433" t="str">
            <v>VTO4202FB-MS - MÓDULO DISPLAY P/ VTO4202F NEGRO DAHUA</v>
          </cell>
          <cell r="C10433"/>
          <cell r="D10433">
            <v>72.73</v>
          </cell>
        </row>
        <row r="10434">
          <cell r="A10434" t="str">
            <v>FGCT-00022</v>
          </cell>
          <cell r="B10434" t="str">
            <v>41SAB101 - BASE SONORA ANALÓGICA EN54/3 - COMELIT</v>
          </cell>
          <cell r="C10434"/>
          <cell r="D10434">
            <v>78</v>
          </cell>
        </row>
        <row r="10435">
          <cell r="A10435" t="str">
            <v>INIM-00159</v>
          </cell>
          <cell r="B10435" t="str">
            <v>INFOG-C100 - SISTEMA NÉVOA c/ i-Bus/Air2 p/ PRIME - INIM</v>
          </cell>
          <cell r="C10435"/>
          <cell r="D10435">
            <v>0</v>
          </cell>
        </row>
        <row r="10436">
          <cell r="A10436" t="str">
            <v>INIM-00160</v>
          </cell>
          <cell r="B10436" t="str">
            <v>FLC500 - RECARGA 500ML - INIM</v>
          </cell>
          <cell r="C10436"/>
          <cell r="D10436">
            <v>0</v>
          </cell>
        </row>
        <row r="10437">
          <cell r="A10437" t="str">
            <v>VDDH-10823</v>
          </cell>
          <cell r="B10437" t="str">
            <v>VTO6541H-S2 - BOTONEIRA REC. FACIAL ECRÃ 4.3" 2MP CMOS DAHUA</v>
          </cell>
          <cell r="C10437" t="str">
            <v>Pantalla
Pantalla:  4.3" IPS
Cámara
Resolución: 800 x 480
Sensor de imagen: 1/2.7" 2MP CMOS
Longitud focal: 4 mm
WDR 120 dB, reducción de ruido 3D
Compresión de audio: G.711u
Audio IN/OUT: 1/1
Compresión de vídeo: H. 264
Funciones
Modo de comunicación: Totalmente digital
Modo de desbloqueo: Tarjeta/Remoto/Contraseña/Huella digital/Reconocimiento facial
Tipo de tarjeta: IC
Desempeño
Distancia de lectura de tarjetas: 1-5 cm
Capacidad
Tarjetas: 10.000
Imágenes de rostros: 10,000
Huellas dactilares: 10.000
Puerta
RS-485:1
Wiegand: 1
Alarma IN/OUT: 2/2
Botón de salida: 1
Detector de estado del puerto: 1
Control de bloqueo: 1
Puerto de red: RJ-45 (10Mbps/100Mbps autoadaptativo)
Manipulación: Sí
Otras informaciones
Índice de protección IP65
Alimentación: DC 12 V, 2 A.
Instalación: Superficie y Empotrable
Dimensiones: 388.5 mm × 145.5 mm × 43.5 mm
Peso: 1.29 Kg</v>
          </cell>
          <cell r="D10437">
            <v>620.04999999999995</v>
          </cell>
        </row>
        <row r="10438">
          <cell r="A10438" t="str">
            <v>ILOE-00502</v>
          </cell>
          <cell r="B10438" t="str">
            <v>GR-8530 - PLACA ETHERNET - OLYMPIA</v>
          </cell>
          <cell r="C10438"/>
          <cell r="D10438">
            <v>0</v>
          </cell>
        </row>
        <row r="10439">
          <cell r="A10439" t="str">
            <v>ILOE-00503</v>
          </cell>
          <cell r="B10439" t="str">
            <v>OLY-1004/CBS/24VDC/WP/ADR LUM. EMERG LED IP65 25m OLYMPIA</v>
          </cell>
          <cell r="C10439"/>
          <cell r="D10439">
            <v>0</v>
          </cell>
        </row>
        <row r="10440">
          <cell r="A10440" t="str">
            <v>ILOE-00506</v>
          </cell>
          <cell r="B10440" t="str">
            <v>ZLD-28/24V/ADR/EM - LED EMERGENCIA IP40 16m OLYMPIA</v>
          </cell>
          <cell r="C10440"/>
          <cell r="D10440">
            <v>0</v>
          </cell>
        </row>
        <row r="10441">
          <cell r="A10441" t="str">
            <v>ILOE-00507</v>
          </cell>
          <cell r="B10441" t="str">
            <v>GR-280/24V/ADR - SPOT LIGHT EMERG LED IP40 270lm - OLYMPIA</v>
          </cell>
          <cell r="C10441"/>
          <cell r="D10441">
            <v>0</v>
          </cell>
        </row>
        <row r="10442">
          <cell r="A10442" t="str">
            <v>VDCM-08167</v>
          </cell>
          <cell r="B10442" t="str">
            <v>KVB7000W - KIT BELLO E MINI WIFI SB2 - COMELIT</v>
          </cell>
          <cell r="C10442"/>
          <cell r="D10442">
            <v>550</v>
          </cell>
        </row>
        <row r="10443">
          <cell r="A10443" t="str">
            <v>VDCM-08168</v>
          </cell>
          <cell r="B10443" t="str">
            <v>PL8190W - Kit Vídeo com Monitor People Wi-Fi ULTRA - COMELIT</v>
          </cell>
          <cell r="C10443"/>
          <cell r="D10443">
            <v>710</v>
          </cell>
        </row>
        <row r="10444">
          <cell r="A10444" t="str">
            <v>INAJ-00408</v>
          </cell>
          <cell r="B10444" t="str">
            <v>DOORPROTECT SUPERIOR - CONTACTO MAGÉTICO BRANCO  - AJAX</v>
          </cell>
          <cell r="C10444" t="str">
            <v>Comunicación
Tecnología de comunicación Fibra:
Tecnologia de comunicação com fios proprietária. Fibra combina la confiabilidad de dos fios con la liberación de la liga a través de la radio.
Incluye:
- Comunicación bidireccional.
- Protección avanzada contra sabotaje.
- Notificaciones instantáneas.
Ligação por cabo: Cabo de 4 núcleos
Comprimento da linha Fibra: hasta 2.000 metros
Comunicación cifrada
detección
Elementos sensíveis: 2 × relés reed
Ligação de um detector adicional: Detectores con fios con o tipo de contacto normalmente fechado (NC).
Protección contra sabotaje
Alarma de manipulación: Alertas de tentativas de separación del detector de superficie o de remoción del dolor de instalación.
Protección contra falsificación: Autenticação do dispositivo
Fuente de alimentación
Intervalo de tensión de funcionamiento del detector: 5-30 V?, hasta 106 mW
Tensión de funcionamiento nominal del detector: 24 V?
Consumo de corriente del detector en reposo a tensión nominal: 0,044 mA
Consumo máximo de corriente del detector de tensión nominal: 4,4 mA
Carcaça
Dimensiones: 90,5 × 21 × 18,5 mm
Intervalo de temperatura de funcionamiento: de -10 °C a +40 °C
Humedad de funcionamiento: hasta 75%
Clase de protección: IP50, IK04</v>
          </cell>
          <cell r="D10444">
            <v>50.78</v>
          </cell>
        </row>
        <row r="10445">
          <cell r="A10445" t="str">
            <v>VDDH-10824</v>
          </cell>
          <cell r="B10445" t="str">
            <v>NVR5864-EI2 64CH 32MP 384Mbps 8HDD»16TB AcuPick WSENSE</v>
          </cell>
          <cell r="C10445"/>
          <cell r="D10445">
            <v>1524</v>
          </cell>
        </row>
        <row r="10446">
          <cell r="A10446" t="str">
            <v>VDDH-10825</v>
          </cell>
          <cell r="B10446" t="str">
            <v>XVR5216AN-4KL-I3/T 16CH 4K-N/5MP 2HDD»16TB WSENSE DAHUA</v>
          </cell>
          <cell r="C10446" t="str">
            <v>Compresión de vídeo: H. 265+/H.265
Admite todos los canales con codificación AI
Tecnología 4 en 1: HDCVI/AHD/TVI/CVBS/IP
Máximo 32 cámaras IP, cada canal de hasta 8 MP
Ancho de banda máximo de 128 Mbps
Hasta 8 canales (analógicos) - Protección perimetral
Hasta 16 canales (analógicos) - SMD Plus
Hasta 2 canales (analógicos) - Reconocimiento facial
Funciones de IoT y POS
Salidas de vídeo: 2 (1 HDMI, 1 VGA)
Puerto de red: 1 (puerto Ethernet de 10/100/1000 Mbps, RJ-45)
Protocolos de red: HTTP; HTTPS; TCP/IP; IPv4; RTSP; UDP; SMTP; NTP; DHCP; DNS; DDNS; P2P
Entradas de audio: 1 RCA (externa) y 16 BNC (audio coaxial)
Salidas de audio: 1, RCA
Interfaz HD: 2 puertos SATA de hasta 16 TB (HDD NO INCLUIDOS)
Puerto RS-485: 1
Alimentación: 12 VCC, 5 A
Dimensiones: 1U, 375,0 mm × 289,4 mm × 53,0 mm
Peso: 2,94 kilos</v>
          </cell>
          <cell r="D10446">
            <v>588</v>
          </cell>
        </row>
        <row r="10447">
          <cell r="A10447" t="str">
            <v>VDDH-10826</v>
          </cell>
          <cell r="B10447" t="str">
            <v>ASGG100FL - TORNIQUETE TRIPÉ c/BRAÇO ANTI-PÂNICO - DAHUA</v>
          </cell>
          <cell r="C10447" t="str">
            <v>Básico
Tipo de producto: Torniquete de trípode
Luz indicadora de estado
Rojo fijo: Modo de autorización en espera
Verde fijo: Modo unidireccional
Verde intermitente: Modo bidireccional
Material de la carcasa: SUS304
Rendimiento
MCBF: =2 millones de veces
Ancho máximo de paso personalizado: Acero inoxidable: 600 mm
Velocidad de paso: 20-30 personas por minuto (depende de la cantidad de personas que entran y del modo de paso). Velocidad de desbloqueo/bloqueo: =0,7 s
Grosor del armario: 0,8 mm (0,03")
Grosor de la cubierta superior: 1,2 mm (0,05")
Grosor del marco: 0,8 mm (0,03")
Material de la barrera: Acero inoxidable
Tipo de orificio de instalación del módulo frontal: Simple
Ubicación del orificio de instalación del módulo frontal: Entrada; Salida
Número de orificios de instalación del módulo frontal: 0
Número de controladores de acceso: 0
Altura estándar de la barrera personalizada: Acero inoxidable: 824 mm
General
Alimentación: 24 VCC, 1,5 A
Clasificación antivandálica: IK06, IK08
Consumo de energía:
7,2 W (se requiere autorización tanto para la entrada como para la salida);
17 W (no se requiere autorización tanto para la entrada como para la salida)
Dimensiones: 350 mm × 300 mm × 950 mm
Peso: 17 kg
Temperatura de funcionamiento: –25 °C a +70 °C
Humedad de funcionamiento: 5 %–90 % (HR), sin condensación</v>
          </cell>
          <cell r="D10447">
            <v>736.94</v>
          </cell>
        </row>
        <row r="10448">
          <cell r="A10448" t="str">
            <v>VDDH-10827</v>
          </cell>
          <cell r="B10448" t="str">
            <v>LDV65-SAI400TL TOTEM DIGITAL LCD 65" VERTICAL ANDROID DAHUA</v>
          </cell>
          <cell r="C10448"/>
          <cell r="D10448">
            <v>3941.18</v>
          </cell>
        </row>
        <row r="10449">
          <cell r="A10449" t="str">
            <v>GADU-00038</v>
          </cell>
          <cell r="B10449" t="str">
            <v>DKC1011P2H CENTRAL DURPARK MN 1 ZONA 2/3 FIOS NÃO EXP. DURAN</v>
          </cell>
          <cell r="C10449" t="str">
            <v>Tecnologia: Micorprocessador de 8 bits
Alimentação: 9-15V DC
Consumo Máx.: 122mA
Comprimento máx. da linha: Até 400/500m
Nº máx de Detetores: 16 (CO e NO² simultaneamente)
Modos de Leitura Programáveis: Sequenciais ou máximos por grupo
Apresentação de dados por linha de módulo: Display LCD
Índice de Proteção IP30
Dimensões: 280 mm x 213 mm x 83 mm
Peso: 3 Kg</v>
          </cell>
          <cell r="D10449">
            <v>516.5</v>
          </cell>
        </row>
        <row r="10450">
          <cell r="A10450" t="str">
            <v>GADU-00039</v>
          </cell>
          <cell r="B10450" t="str">
            <v>DKDTC02H - DETECTOR CO 0-300ppm 2/3 FIOS (ARO CINZA) - DURAN</v>
          </cell>
          <cell r="C10450" t="str">
            <v>Tecnología: Microprocesador y Sensor Electroquímico
Potencia: 9-15 V CC
Consumo: 14mA (en espera), 24mA (alarma)
Rango de Medición: De 0 a 300 ppm CO
Resolución: ±1 ppm de CO
Repetibilidad: ±1% y 3% de la escala completa, respectivamente
Linealidad. Lineal en toda su escala.
Gas de calibración y concentración recomendada: Mezcla precisa 150ppm CO + N2 150ml/min
comunicación paralela
Índice de protección IP20
Material: ABS
Dimensiones: 90 mm x 42 mm
Peso: 0,146 Kg</v>
          </cell>
          <cell r="D10450">
            <v>97</v>
          </cell>
        </row>
        <row r="10451">
          <cell r="A10451" t="str">
            <v>ILAR-03109</v>
          </cell>
          <cell r="B10451" t="str">
            <v>22W Free Cut SMD 240Leds/m 10mm 2700K IP20 2850lm/m</v>
          </cell>
          <cell r="C10451"/>
          <cell r="D10451">
            <v>66.37</v>
          </cell>
        </row>
        <row r="10452">
          <cell r="A10452" t="str">
            <v>ILAR-03111</v>
          </cell>
          <cell r="B10452" t="str">
            <v>22W Free Cut SMD 240Leds/m 10mm 4000K IP20 3035lm/m</v>
          </cell>
          <cell r="C10452"/>
          <cell r="D10452">
            <v>66.37</v>
          </cell>
        </row>
        <row r="10453">
          <cell r="A10453" t="str">
            <v>ILAR-03112</v>
          </cell>
          <cell r="B10453" t="str">
            <v>22W Free Cut SMD 240Leds/m 10mm 6000K IP20 3035lm/m</v>
          </cell>
          <cell r="C10453"/>
          <cell r="D10453">
            <v>66.37</v>
          </cell>
        </row>
        <row r="10454">
          <cell r="A10454" t="str">
            <v>VDDH-10828</v>
          </cell>
          <cell r="B10454" t="str">
            <v>Dome IPC-HDBW3541F-AS-S2 5MP 2.8mm IR30M IK10 WSENSE DAHUA</v>
          </cell>
          <cell r="C10454"/>
          <cell r="D10454">
            <v>250</v>
          </cell>
        </row>
        <row r="10455">
          <cell r="A10455" t="str">
            <v>ILAR-02929</v>
          </cell>
          <cell r="B10455" t="str">
            <v>Ligador Rigido 8D</v>
          </cell>
          <cell r="C10455"/>
          <cell r="D10455">
            <v>0.23</v>
          </cell>
        </row>
        <row r="10456">
          <cell r="A10456" t="str">
            <v>VDDH-10829</v>
          </cell>
          <cell r="B10456" t="str">
            <v>VTM78 - ARO FRONTAL PRETO PARA VTM79/75 DAHUA</v>
          </cell>
          <cell r="C10456" t="str">
            <v>Básico
Tratamiento de la superficie: Pintura en aerosol
Material de la carcasa: Aleación de aluminio
General
Color: Negro
Dimensiones del producto: 140,0 mm × 140,0 mm × 10,0 mm
Temperatura de funcionamiento: –20 °C a +55 °C
Entorno de funcionamiento: Exterior
Peso neto: 0,31 kg</v>
          </cell>
          <cell r="D10456">
            <v>62</v>
          </cell>
        </row>
        <row r="10457">
          <cell r="A10457" t="str">
            <v>ILEM-00076</v>
          </cell>
          <cell r="B10457" t="str">
            <v>Emergência Longlux P/NP 3H Selftest 6000k IP65</v>
          </cell>
          <cell r="C10457"/>
          <cell r="D10457">
            <v>27.5</v>
          </cell>
        </row>
        <row r="10458">
          <cell r="A10458" t="str">
            <v>GADU-00040</v>
          </cell>
          <cell r="B10458" t="str">
            <v>VFDRTN86 - DETETOR RADÃO RADET 86 C/SUPORTE PAREDE - DURAN</v>
          </cell>
          <cell r="C10458"/>
          <cell r="D10458">
            <v>0</v>
          </cell>
        </row>
        <row r="10459">
          <cell r="A10459" t="str">
            <v>6263110622</v>
          </cell>
          <cell r="B10459" t="str">
            <v>Seguro 56-UC-78</v>
          </cell>
          <cell r="C10459"/>
          <cell r="D10459">
            <v>0</v>
          </cell>
        </row>
        <row r="10460">
          <cell r="A10460" t="str">
            <v>QACD-00055</v>
          </cell>
          <cell r="B10460" t="str">
            <v>QDY/50 - QUADRO DE SINALIZAÇÃO DIGITAL - 50 ZONAS</v>
          </cell>
          <cell r="C10460"/>
          <cell r="D10460">
            <v>0</v>
          </cell>
        </row>
        <row r="10461">
          <cell r="A10461" t="str">
            <v>6263110620</v>
          </cell>
          <cell r="B10461" t="str">
            <v>Seguro BF-46-GT</v>
          </cell>
          <cell r="C10461"/>
          <cell r="D10461">
            <v>0</v>
          </cell>
        </row>
        <row r="10462">
          <cell r="A10462" t="str">
            <v>VDDH-10830</v>
          </cell>
          <cell r="B10462" t="str">
            <v>Dome IPC-HDW1539DA-SW-PV 5MP 2.8mm WIFI IR30M DUAL DAHUA</v>
          </cell>
          <cell r="C10462" t="str">
            <v>Sensor de imagen: CMOS de 1/2,7"
Píxeles: 2880 (H) × 1620 (V)
Alcance IR: 30 metros
LED IR: 1
Tipo de lente: Fijo
Apertura de la lente: 2,8 mm
Compresión de vídeo: H.265; H.264; H.264H; H.264B; MJPEG
Resolución: 4K (3840 × 2160); 5M (2592 × 1944); 4M (2560 × 1440); 960H (960 × 576/960 × 480)
Detección de personas: Sí
Detección de vehículos: Sí
WDR: DWDR
Micrófono integrado
Puerto de red: RJ-45 (10/100 Base-T)
Wi-Fi: Sí
Alimentación: 12 VCC
Temperatura de funcionamiento: -40 °C ~ +60 °C
Grado de protección: IP67
Dimensiones: 102,2 mm × 109,9 mm
Peso: 0,32 kg</v>
          </cell>
          <cell r="D10462">
            <v>106</v>
          </cell>
        </row>
        <row r="10463">
          <cell r="A10463" t="str">
            <v>RENO-00060</v>
          </cell>
          <cell r="B10463" t="str">
            <v>CLA04-UC6-4005-305-DCA-23AWG CABO UTP CAT6 DCA LSZH VIOLETA</v>
          </cell>
          <cell r="C10463" t="str">
            <v>Diseñado para ofrecer rendimiento y fiabilidad en instalaciones de redes y telecomunicaciones, cumple con las normas de referencia
UL Subject 444, EIA/TIA 568B.2-10, ISO/IEC 11801 e IEC 61156. Con un conductor de cobre desnudo sólido y aislamiento de polietileno codificado por colores, es ideal para garantizar una transmisión de señal de alta calidad.
La cubierta proporciona protección adicional contra daños y es adecuada para entornos con requisitos de seguridad específicos.
El cable es fácil de manipular y se suministra envuelto en bobina, lo que facilita su almacenamiento e instalación.
Descripción: Temperatura nominal: 70ºC.
Normas de referencia: UL Subject 444, EIA/TIA 568B.2-10 e ISO/IEC 11801, IEC 61156. Certificación de producto: CPR Dca.
Conductor de cobre desnudo sólido.
Aislamiento de PE codificado por colores.
Recubrimiento de PVC o LSZH.
Aplicación:
100Base-T4
100Base-TX 
100VG-AnyLAN
1000Base-T
1000Base-TX
155Mbps ATM
622Mbps ATM</v>
          </cell>
          <cell r="D10463">
            <v>235</v>
          </cell>
        </row>
        <row r="10464">
          <cell r="A10464" t="str">
            <v>RENO-00071</v>
          </cell>
          <cell r="B10464" t="str">
            <v>CAA01-UC6-LSZH-2-G PATCH CORD CAT6 UTP 24AWG 2M VERDE</v>
          </cell>
          <cell r="C10464"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64">
            <v>2.57</v>
          </cell>
        </row>
        <row r="10465">
          <cell r="A10465" t="str">
            <v>RENO-00061</v>
          </cell>
          <cell r="B10465" t="str">
            <v>CAA01-UC6-LSZH-O.5-G PATCH CORD CAT6 UTP 24AWG 0.5M VERDE</v>
          </cell>
          <cell r="C10465"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65">
            <v>1.25</v>
          </cell>
        </row>
        <row r="10466">
          <cell r="A10466" t="str">
            <v>RENO-00062</v>
          </cell>
          <cell r="B10466" t="str">
            <v>CAA01-UC6-LSZH-0.5-W PATCH CORD CAT6 UTP 24AWG 0.5M BRANCO</v>
          </cell>
          <cell r="C10466"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Blanco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66">
            <v>1.25</v>
          </cell>
        </row>
        <row r="10467">
          <cell r="A10467" t="str">
            <v>RENO-00063</v>
          </cell>
          <cell r="B10467" t="str">
            <v>CAA01-UC6-LSZH-O.5-E PATCH CORD CAT6 UTP 24AWG 0.5M AMARELO</v>
          </cell>
          <cell r="C10467"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67">
            <v>1.25</v>
          </cell>
        </row>
        <row r="10468">
          <cell r="A10468" t="str">
            <v>INIM-30001</v>
          </cell>
          <cell r="B10468" t="str">
            <v>PRIMEX/L+BS200X - CENTRAL INTRUSÃO 915MHz C/LAN 5-20 ZONAS</v>
          </cell>
          <cell r="C10468" t="str">
            <v>Central de intrusión y domótica con conectividad LAN - Gestión de 20 Terminales
Funciones disponibles (estándar)
. Conexión en la Cloud, protocolo SIA-IP y programación: Vía LAN
. Programación vía red interna: Vía LAN
Características principales
Fuente de alimentación: 100-240 Vca -15% +10%, 50-60Hz
Corriente máxima: 3.1A
Número de Terminales: 20 (ampliable a 40 con licencia)
Número de áreas: 10
Conectividad: LAN
Temperatura de funcionamiento: -10ºC a +40ºC
Grado de Protección: Grado 3
Clase ambiental: II
Dimensiones: 25 x 35 x 8 cm
Peso: 1.6 Kg</v>
          </cell>
          <cell r="D10468">
            <v>241.5</v>
          </cell>
        </row>
        <row r="10469">
          <cell r="A10469" t="str">
            <v>RENO-00064</v>
          </cell>
          <cell r="B10469" t="str">
            <v>CAA01-UC6-LSZH-O.5-C PATCH CORD CAT6 UTP 24AWG 0.5M VERMELHO</v>
          </cell>
          <cell r="C10469"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69">
            <v>1.25</v>
          </cell>
        </row>
        <row r="10470">
          <cell r="A10470" t="str">
            <v>RENO-00065</v>
          </cell>
          <cell r="B10470" t="str">
            <v>CAA01-UC6-LSZH-O.5-A PATCH CORD CAT6 UTP 24AWG 0.5M PRETO</v>
          </cell>
          <cell r="C10470"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Negro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0">
            <v>1.25</v>
          </cell>
        </row>
        <row r="10471">
          <cell r="A10471" t="str">
            <v>RENO-00066</v>
          </cell>
          <cell r="B10471" t="str">
            <v>CAA01-UC6-LSZH-1-G PATCH CORD CAT6 UTP 24AWG 1M VERDE</v>
          </cell>
          <cell r="C10471"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1">
            <v>1.73</v>
          </cell>
        </row>
        <row r="10472">
          <cell r="A10472" t="str">
            <v>RENO-00067</v>
          </cell>
          <cell r="B10472" t="str">
            <v>CAA01-UC6-LSZH-1-W PATCH CORD CAT6 UTP 24AWG 1M BRANCO</v>
          </cell>
          <cell r="C10472"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Blano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2">
            <v>1.73</v>
          </cell>
        </row>
        <row r="10473">
          <cell r="A10473" t="str">
            <v>RENO-00068</v>
          </cell>
          <cell r="B10473" t="str">
            <v>CAA01-UC6-LSZH-1-E PATCH CORD CAT6 UTP 24AWG 1M AMARELO</v>
          </cell>
          <cell r="C10473"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3">
            <v>1.73</v>
          </cell>
        </row>
        <row r="10474">
          <cell r="A10474" t="str">
            <v>RENO-00069</v>
          </cell>
          <cell r="B10474" t="str">
            <v>CAA01-UC6-LSZH-1-C PATCH CORD CAT6 UTP 24AWG 1M VERMELHO</v>
          </cell>
          <cell r="C10474"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4">
            <v>1.73</v>
          </cell>
        </row>
        <row r="10475">
          <cell r="A10475" t="str">
            <v>RENO-00070</v>
          </cell>
          <cell r="B10475" t="str">
            <v>CAA01-UC6-LSZH-1-A PATCH CORD CAT6 UTP 24AWG 1M PRETO</v>
          </cell>
          <cell r="C10475"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5">
            <v>1.73</v>
          </cell>
        </row>
        <row r="10476">
          <cell r="A10476" t="str">
            <v>RENO-00072</v>
          </cell>
          <cell r="B10476" t="str">
            <v>CAA01-UC6-LSZH-2-W PATCH CORD CAT6 UTP 24AWG 2M BRANCO</v>
          </cell>
          <cell r="C10476"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Blanco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6">
            <v>2.57</v>
          </cell>
        </row>
        <row r="10477">
          <cell r="A10477" t="str">
            <v>RENO-00073</v>
          </cell>
          <cell r="B10477" t="str">
            <v>CAA01-UC6-LSZH-2-E PATCH CORD CAT6 UTP 24AWG 2M AMARELO</v>
          </cell>
          <cell r="C10477"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7">
            <v>2.57</v>
          </cell>
        </row>
        <row r="10478">
          <cell r="A10478" t="str">
            <v>RENO-00074</v>
          </cell>
          <cell r="B10478" t="str">
            <v>CAA01-UC6-LSZH-2-C PATCH CORD CAT6 UTP 24AWG 2M VERMELHO</v>
          </cell>
          <cell r="C10478"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8">
            <v>2.57</v>
          </cell>
        </row>
        <row r="10479">
          <cell r="A10479" t="str">
            <v>RENO-00084</v>
          </cell>
          <cell r="B10479" t="str">
            <v>CAA01-UC6-LSZH-2-A PATCH CORD CAT6 UTP 24AWG 2M PRETO</v>
          </cell>
          <cell r="C10479"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Negro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9">
            <v>2.57</v>
          </cell>
        </row>
        <row r="10480">
          <cell r="A10480" t="str">
            <v>VDHK-00002</v>
          </cell>
          <cell r="B10480" t="str">
            <v>2CD1143G2-I - DOME IPC 4MP 2.8mm IR30M</v>
          </cell>
          <cell r="C10480"/>
          <cell r="D10480">
            <v>0</v>
          </cell>
        </row>
        <row r="10481">
          <cell r="A10481" t="str">
            <v>RENO-00085</v>
          </cell>
          <cell r="B10481" t="str">
            <v>CAA01-UC6-LSZH-3-G PATCH CORD CAT6 UTP 24AWG 3M VERDE</v>
          </cell>
          <cell r="C10481"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1">
            <v>3.68</v>
          </cell>
        </row>
        <row r="10482">
          <cell r="A10482" t="str">
            <v>INIM-30000</v>
          </cell>
          <cell r="B10482" t="str">
            <v>PRIMEX/LWG+BS200X - CENTRAL 915MHz LAN+WI-FI+GSM 5-20 ZONAS</v>
          </cell>
          <cell r="C10482" t="str">
            <v>Central de intrusión y domótica con conectividad LAN, Wi-Fi y GSM/LTE - Gestión de 20 Terminales
Funciones disponibles (estándar)
. Conexión a la nube, protocolo SIA-IP y programación - Vía LAN, Wi-Fi y comunicador LTE
. Programación vía red interna - Vía Wi-Fi
. Programación a través de un punto de acceso Wi-Fi dedicado
. Gestión de llamadas de voz mediante comunicador LTE
. Recibir llamadas de voz a través del comunicador LTE
. Envío automático de SMS mediante comunicador LTE
Características principales
Fuente de alimentación: 100-240 Vca -15% +10%, 50-60Hz
Corriente máxima: 3.1A
Número de Terminales: 20 (ampliable a 40 con licencia)
Número de zonas: 10
Conectividad: LAN + Wi-Fi + GSM/LTE
Temperatura de funcionamiento: -10ºC a +40ºC
Grado de Protección: Grado 3
Clase ambiental: II
Dimensiones: 25 x 35 x 8 cm
Peso: 1.6 Kg</v>
          </cell>
          <cell r="D10482">
            <v>401.1</v>
          </cell>
        </row>
        <row r="10483">
          <cell r="A10483" t="str">
            <v>RENO-00086</v>
          </cell>
          <cell r="B10483" t="str">
            <v>CAA01-UC6-LSZH-3-W PATCH CORD CAT6 UTP 24AWG 3M BRANCO</v>
          </cell>
          <cell r="C10483"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Blanco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3">
            <v>3.68</v>
          </cell>
        </row>
        <row r="10484">
          <cell r="A10484" t="str">
            <v>QASN-00018</v>
          </cell>
          <cell r="B10484" t="str">
            <v>Quadro Digital de sinalização e controle Ref. QDY/24</v>
          </cell>
          <cell r="C10484"/>
          <cell r="D10484">
            <v>790</v>
          </cell>
        </row>
        <row r="10485">
          <cell r="A10485" t="str">
            <v>RENO-00087</v>
          </cell>
          <cell r="B10485" t="str">
            <v>CAA01-UC6-LSZH-3-E PATCH CORD CAT6 UTP 24AWG 3M AMARELO</v>
          </cell>
          <cell r="C10485"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5">
            <v>3.68</v>
          </cell>
        </row>
        <row r="10486">
          <cell r="A10486" t="str">
            <v>RENO-00088</v>
          </cell>
          <cell r="B10486" t="str">
            <v>CAA01-UC6-LSZH-3-C PATCH CORD CAT6 UTP 24AWG 3M VERMELHO</v>
          </cell>
          <cell r="C10486"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6">
            <v>3.68</v>
          </cell>
        </row>
        <row r="10487">
          <cell r="A10487" t="str">
            <v>RENO-00089</v>
          </cell>
          <cell r="B10487" t="str">
            <v>CAA01-UC6-LSZH-3-A PATCH CORD CAT6 UTP 24AWG 3M PRETO</v>
          </cell>
          <cell r="C10487"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Negro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7">
            <v>3.68</v>
          </cell>
        </row>
        <row r="10488">
          <cell r="A10488" t="str">
            <v>RENO-00090</v>
          </cell>
          <cell r="B10488" t="str">
            <v>CAA01-UC6-LSZH-5-G PATCH CORD CAT6 UTP 24AWG 5M VERDE</v>
          </cell>
          <cell r="C10488"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8">
            <v>5.33</v>
          </cell>
        </row>
        <row r="10489">
          <cell r="A10489" t="str">
            <v>RENO-00091</v>
          </cell>
          <cell r="B10489" t="str">
            <v>CAA01-UC6-LSZH-5-W PATCH CORD CAT6 UTP 24AWG 5M BRANCO</v>
          </cell>
          <cell r="C10489"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Blanco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9">
            <v>5.33</v>
          </cell>
        </row>
        <row r="10490">
          <cell r="A10490" t="str">
            <v>RENO-00092</v>
          </cell>
          <cell r="B10490" t="str">
            <v>CAA01-UC6-LSZH-5-E PATCH CORD CAT6 UTP 24AWG 5M AMARELO</v>
          </cell>
          <cell r="C10490"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90">
            <v>5.33</v>
          </cell>
        </row>
        <row r="10491">
          <cell r="A10491" t="str">
            <v>RENO-00093</v>
          </cell>
          <cell r="B10491" t="str">
            <v>CAA01-UC6-LSZH-5-C PATCH CORD CAT6 UTP 24AWG 5M VERMELHO</v>
          </cell>
          <cell r="C10491"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91">
            <v>5.33</v>
          </cell>
        </row>
        <row r="10492">
          <cell r="A10492" t="str">
            <v>RENO-00094</v>
          </cell>
          <cell r="B10492" t="str">
            <v>CAA01-UC6-LSZH-5-A PATCH CORD CAT6 UTP 24AWG 5M PRETO</v>
          </cell>
          <cell r="C10492"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92">
            <v>5.33</v>
          </cell>
        </row>
        <row r="10493">
          <cell r="A10493" t="str">
            <v>RENO-00095</v>
          </cell>
          <cell r="B10493" t="str">
            <v>NCB18-68-BAA-C BASTIDOR CHÃO 18U 600x800 DESMONTADO PRETO</v>
          </cell>
          <cell r="C10493"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18U
Ancho: 800 mm
Profundidad: 600 mm
Altura: 988 mm</v>
          </cell>
          <cell r="D10493">
            <v>580</v>
          </cell>
        </row>
        <row r="10494">
          <cell r="A10494" t="str">
            <v>RENO-00096</v>
          </cell>
          <cell r="B10494" t="str">
            <v>NCB18-88-BAA-C BASTIDOR CHÃO 18U 800x800 DESMONTADO PRETO</v>
          </cell>
          <cell r="C10494"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18U
Ancho: 800 mm
Profundidad: 800 mm
Altura: 988 mm</v>
          </cell>
          <cell r="D10494">
            <v>705</v>
          </cell>
        </row>
        <row r="10495">
          <cell r="A10495" t="str">
            <v>RENO-00097</v>
          </cell>
          <cell r="B10495" t="str">
            <v>NCB22-68-BAA-C BASTIDOR CHÃO 22U 600x800 DESMONTADO PRETO</v>
          </cell>
          <cell r="C10495"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22U
Ancho: 600 mm
Profundidad: 800 mm
Altura: 1166 mm</v>
          </cell>
          <cell r="D10495">
            <v>625</v>
          </cell>
        </row>
        <row r="10496">
          <cell r="A10496" t="str">
            <v>RENO-00098</v>
          </cell>
          <cell r="B10496" t="str">
            <v>NCB22-88-BAA-C BASTIDOR CHÃO 22U 800x800 DESMONTADO PRETO</v>
          </cell>
          <cell r="C10496"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22U
Ancho: 800 mm
Profundidad: 800 mm
Altura: 1166 mm</v>
          </cell>
          <cell r="D10496">
            <v>750</v>
          </cell>
        </row>
        <row r="10497">
          <cell r="A10497" t="str">
            <v>RENO-00099</v>
          </cell>
          <cell r="B10497" t="str">
            <v>NCB27-86-BAA-C BASTIDOR CHÃO 27U 800x600 DESMONTADO PRETO</v>
          </cell>
          <cell r="C10497"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27U
Ancho: 800 mm
Profundidad: 600 mm
Altura: 1388 mm</v>
          </cell>
          <cell r="D10497">
            <v>855</v>
          </cell>
        </row>
        <row r="10498">
          <cell r="A10498" t="str">
            <v>VDHK-00001</v>
          </cell>
          <cell r="B10498" t="str">
            <v>7608NXI-K1-8P - NVR 8CH 12MP 8PoE 1HDD~10TB ACUSENSE</v>
          </cell>
          <cell r="C10498"/>
          <cell r="D10498">
            <v>0</v>
          </cell>
        </row>
        <row r="10499">
          <cell r="A10499" t="str">
            <v>RENO-00100</v>
          </cell>
          <cell r="B10499" t="str">
            <v>NCB37-86-BAA-C BASTIDOR CHÃO 37U 800x600 DESMONTADO PRETO</v>
          </cell>
          <cell r="C10499"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37U
Ancho: 800 mm
Profundidad: 600 mm
Altura: 1833 mm</v>
          </cell>
          <cell r="D10499">
            <v>1050</v>
          </cell>
        </row>
        <row r="10500">
          <cell r="A10500" t="str">
            <v>RENO-00101</v>
          </cell>
          <cell r="B10500" t="str">
            <v>NCB42-86-BAA-C BASTIDOR CHÃO 42U 800x600 DESMONTADO PRETO</v>
          </cell>
          <cell r="C10500"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48U
Ancho: 800 mm
Profundidad: 600 mm
Altura: 2055 mm</v>
          </cell>
          <cell r="D10500">
            <v>1090</v>
          </cell>
        </row>
        <row r="10501">
          <cell r="A10501" t="str">
            <v>RENO-00102</v>
          </cell>
          <cell r="B10501" t="str">
            <v>NCB42-810-BAA-C BASTIDOR CHÃO 42U 800x1000 DESMONTADO PRETO</v>
          </cell>
          <cell r="C10501"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42U
Ancho: 800 mm
Profundidad: 1000 mm
Altura: 2055 mm</v>
          </cell>
          <cell r="D10501">
            <v>1580</v>
          </cell>
        </row>
        <row r="10502">
          <cell r="A10502" t="str">
            <v>RENO-00048</v>
          </cell>
          <cell r="B10502" t="str">
            <v>RM7U-645 - BASTIDOR MURAL 7U 19" 600x450 SÉRIE ProX</v>
          </cell>
          <cell r="C10502" t="str">
            <v>El rack de pared de 19" es ideal para redes pequeñas o medianas dimensiones.
La estructura de acero asegura resistencia, mientras que los rieles ajustables permiten la adaptación.
El montaje en pared optimiza el espacio.
ESPECIFICACIONES TÉCNICAS
Capacidad: 7U
Ancho: 600 mm
Profundidad: 450 mm
Altura: 385 mm</v>
          </cell>
          <cell r="D10502">
            <v>166</v>
          </cell>
        </row>
        <row r="10503">
          <cell r="A10503" t="str">
            <v>RENO-00049</v>
          </cell>
          <cell r="B10503" t="str">
            <v>RM7U-66 - BASTIDOR MURAL 7U 19" 600x600 SÉRIE ProX</v>
          </cell>
          <cell r="C10503" t="str">
            <v>El rack de pared de 19" es ideal para redes pequeñas o medianas dimensiones.
La estructura de acero asegura resistencia, mientras que los rieles ajustables permiten la adaptación.
El montaje en pared optimiza el espacio.
ESPECIFICACIONES TÉCNICAS
Capacidad: 7U
Ancho: 600 mm
Profundidad: 600 mm
Altura: 385 mm</v>
          </cell>
          <cell r="D10503">
            <v>206</v>
          </cell>
        </row>
        <row r="10504">
          <cell r="A10504" t="str">
            <v>RENO-00050</v>
          </cell>
          <cell r="B10504" t="str">
            <v>RM9U-645 - BASTIDOR MURAL 9U 19" 600x450 SÉRIE ProX</v>
          </cell>
          <cell r="C10504" t="str">
            <v>El rack de pared de 19" es ideal para redes pequeñas o medianas dimensiones.
La estructura de acero asegura resistencia, mientras que los rieles ajustables permiten la adaptación.
El montaje en pared optimiza el espacio.
ESPECIFICACIONES TÉCNICAS
Capacidad: 9U
Ancho: 600 mm
Profundidad: 450 mm
Altura: 474 mm</v>
          </cell>
          <cell r="D10504">
            <v>194</v>
          </cell>
        </row>
        <row r="10505">
          <cell r="A10505" t="str">
            <v>RENO-00051</v>
          </cell>
          <cell r="B10505" t="str">
            <v>RM9U-66 - BASTIDOR MURAL 9U 19" 600x600 SÉRIE ProX</v>
          </cell>
          <cell r="C10505" t="str">
            <v>El rack de pared de 19" es ideal para redes pequeñas o medianas dimensiones.
La estructura de acero asegura resistencia, mientras que los rieles ajustables permiten la adaptación.
El montaje en pared optimiza el espacio.
ESPECIFICACIONES TÉCNICAS
Capacidad: 9U
Ancho: 600 mm
Profundidad: 600 mm
Altura: 474 mm</v>
          </cell>
          <cell r="D10505">
            <v>225</v>
          </cell>
        </row>
        <row r="10506">
          <cell r="A10506" t="str">
            <v>RENO-00052</v>
          </cell>
          <cell r="B10506" t="str">
            <v>RM12U-645 - BASTIDOR MURAL 12U 19" 600x450 SÉRIE ProX</v>
          </cell>
          <cell r="C10506" t="str">
            <v>El rack de pared de 19" es ideal para redes pequeñas o medianas dimensiones.
La estructura de acero asegura resistencia, mientras que los rieles ajustables permiten la adaptación.
El montaje en pared optimiza el espacio.
ESPECIFICACIONES TÉCNICAS
Capacidad: 12U
Ancho: 600 mm
Profundidad: 450 mm
Altura: 607 mm</v>
          </cell>
          <cell r="D10506">
            <v>223</v>
          </cell>
        </row>
        <row r="10507">
          <cell r="A10507" t="str">
            <v>RENO-00053</v>
          </cell>
          <cell r="B10507" t="str">
            <v>RM12U-66 - BASTIDOR MURAL 12U 19" 600x600 SÉRIE ProX</v>
          </cell>
          <cell r="C10507" t="str">
            <v>El rack de pared de 19" es ideal para redes pequeñas o medianas dimensiones.
La estructura de acero asegura resistencia, mientras que los rieles ajustables permiten la adaptación.
El montaje en pared optimiza el espacio.
ESPECIFICACIONES TÉCNICAS
Capacidad: 12U
Ancho: 600 mm
Profundidad: 600 mm
Altura: 607 mm</v>
          </cell>
          <cell r="D10507">
            <v>250</v>
          </cell>
        </row>
        <row r="10508">
          <cell r="A10508" t="str">
            <v>RENO-00054</v>
          </cell>
          <cell r="B10508" t="str">
            <v>RM16U-645 - BASTIDOR MURAL 16U 19" 600x450 SÉRIE ProX</v>
          </cell>
          <cell r="C10508" t="str">
            <v>El rack de pared de 19" es ideal para redes pequeñas o medianas dimensiones.
La estructura de acero asegura resistencia, mientras que los rieles ajustables permiten la adaptación.
El montaje en pared optimiza el espacio.
ESPECIFICACIONES TÉCNICAS
Capacidad: 16U
Ancho: 600 mm
Profundidad: 450 mm
Altura: 785 mm</v>
          </cell>
          <cell r="D10508">
            <v>254</v>
          </cell>
        </row>
        <row r="10509">
          <cell r="A10509" t="str">
            <v>RENO-00055</v>
          </cell>
          <cell r="B10509" t="str">
            <v>RM16U-66 - BASTIDOR MURAL 16U 19" 600x600 SÉRIE ProX</v>
          </cell>
          <cell r="C10509" t="str">
            <v>El rack de pared de 19" es ideal para redes pequeñas o medianas dimensiones.
La estructura de acero asegura resistencia, mientras que los rieles ajustables permiten la adaptación.
El montaje en pared optimiza el espacio.
ESPECIFICACIONES TÉCNICAS
Capacidad: 16U
Ancho: 600 mm
Profundidad: 600 mm
Altura: 785 mm</v>
          </cell>
          <cell r="D10509">
            <v>294</v>
          </cell>
        </row>
        <row r="10510">
          <cell r="A10510" t="str">
            <v>RENO-00056</v>
          </cell>
          <cell r="B10510" t="str">
            <v>RM20U-645 - BASTIDOR MURAL 20U 19" 600x450 SÉRIE ProX</v>
          </cell>
          <cell r="C10510" t="str">
            <v>El rack de pared de 19" es ideal para redes pequeñas o medianas dimensiones.
La estructura de acero asegura resistencia, mientras que los rieles ajustables permiten la adaptación.
El montaje en pared optimiza el espacio.
ESPECIFICACIONES TÉCNICAS
Capacidad: 20U
Ancho: 600 mm
Profundidad: 450 mm
Altura: 963 mm</v>
          </cell>
          <cell r="D10510">
            <v>312</v>
          </cell>
        </row>
        <row r="10511">
          <cell r="A10511" t="str">
            <v>RENO-00057</v>
          </cell>
          <cell r="B10511" t="str">
            <v>RM20U-66 - BASTIDOR MURAL 20U 19" 600x600 SÉRIE ProX</v>
          </cell>
          <cell r="C10511" t="str">
            <v>El rack de pared de 19" es ideal para redes pequeñas o medianas dimensiones.
La estructura de acero asegura resistencia, mientras que los rieles ajustables permiten la adaptación.
El montaje en pared optimiza el espacio.
ESPECIFICACIONES TÉCNICAS
Capacidad: 20U
Ancho: 600 mm
Profundidad: 600 mm
Altura: 963 mm</v>
          </cell>
          <cell r="D10511">
            <v>366</v>
          </cell>
        </row>
        <row r="10512">
          <cell r="A10512" t="str">
            <v>RENO-00075</v>
          </cell>
          <cell r="B10512" t="str">
            <v>PG1U - PAINEL GESTÃO CABOS P/ENTRADA PATCH CORDS C/ESCOVA</v>
          </cell>
          <cell r="C10512" t="str">
            <v>Panel organizador para racks de 19", con cepillo integrado para el paso seguro de patchcords.
Mejora la gestión de cables, reduce el polvo y optimiza el flujo de aire, garantizando un acabado profesional.
Color: negro (RAL9004).
Ancho: 482 mm
Profundidad: 12 mm
Altura: 44 mm</v>
          </cell>
          <cell r="D10512">
            <v>7</v>
          </cell>
        </row>
        <row r="10513">
          <cell r="A10513" t="str">
            <v>RENO-00076</v>
          </cell>
          <cell r="B10513" t="str">
            <v>PM1U PRATELEIRA MONTAGEM RACK 19" 1U 400mm FIXAÇÃO 2 PONTOS</v>
          </cell>
          <cell r="C10513" t="str">
            <v>Estante metálico robusto de 1U con 400mm de profundidad, ideal para racks de 19".
Montaje de 2 puntos, que proporciona soporte seguro para equipos que no se pueden montar en rack.
Color: negro (RAL9004).
Ancho: 482,6 mm
Profundidad: 400 mm
Altura: 44 mm</v>
          </cell>
          <cell r="D10513">
            <v>25</v>
          </cell>
        </row>
        <row r="10514">
          <cell r="A10514" t="str">
            <v>RENO-00077</v>
          </cell>
          <cell r="B10514" t="str">
            <v>PF4P - PRATELEIRA FIXA 370mm FIXAÇÃO 4 PONTOS</v>
          </cell>
          <cell r="C10514" t="str">
            <v>Estantería metálica robusta con fijación de 4 puntos y profundidad física de 370mm.
Ideal para soportar equipos de forma segura en racks estándar de 19".
Color: negro (RAL9004).
Ancho: 482,6 mm
Profundidad: 370 mm
Altura: 30mm</v>
          </cell>
          <cell r="D10514">
            <v>31</v>
          </cell>
        </row>
        <row r="10515">
          <cell r="A10515" t="str">
            <v>RENO-00078</v>
          </cell>
          <cell r="B10515" t="str">
            <v>PM1U2 PRATELEIRA MONTAGEM RACK 19" 1U 200mm FIXAÇÃO 2 PONTOS</v>
          </cell>
          <cell r="C10515" t="str">
            <v>Estante metálico robusto de 1U con 200mm de profundidad, ideal para racks de 19".
Montaje de 2 puntos, que proporciona soporte seguro para equipos que no se pueden montar en rack.
Color: negro (RAL9004).
Ancho: 482,6 mm
Profundidad: 200 mm
Altura: 44 mm</v>
          </cell>
          <cell r="D10515">
            <v>20</v>
          </cell>
        </row>
        <row r="10516">
          <cell r="A10516" t="str">
            <v>RENO-00079</v>
          </cell>
          <cell r="B10516" t="str">
            <v>PF4P740 - PRATELEIRA FIXA 740mm FIXAÇÃO 4 PONTOS</v>
          </cell>
          <cell r="C10516" t="str">
            <v>Estantería metálica robusta con fijación de 4 puntos y profundidad física de 740mm.
Ideal para soportar equipos de forma segura en racks estándar de 19".
Color: negro (RAL9004).
Ancho: 482,6 mm
Profundidad: 740 mm
Altura: 30mm</v>
          </cell>
          <cell r="D10516">
            <v>46</v>
          </cell>
        </row>
        <row r="10517">
          <cell r="A10517" t="str">
            <v>RENO-00080</v>
          </cell>
          <cell r="B10517" t="str">
            <v>PDES1U4P - PRATELEIRA DESLIZANTE 570mm FIXAÇÃO 4 PONTOS</v>
          </cell>
          <cell r="C10517" t="str">
            <v>El estante deslizante para rack con fijación de 4 puntos es una solución práctica y robusta para el almacenamiento en racks de servidores.
Con una profundidad de 570 mm, proporciona un fácil acceso al contenido, permitiendo que el estante se deslice suavemente.
Ideal para organizar equipos y componentes de manera eficiente, garantizando durabilidad y estabilidad.
Color: negro (RAL9004).
Ancho: 482,6 mm
Profundidad: 570 mm
Altura: 40mm</v>
          </cell>
          <cell r="D10517">
            <v>50</v>
          </cell>
        </row>
        <row r="10518">
          <cell r="A10518" t="str">
            <v>RENO-00081</v>
          </cell>
          <cell r="B10518" t="str">
            <v>PD1U4PR PRATELEIRA DESLIZANTE REFORÇADA 570mm FIXAÇÃO 4 PONT</v>
          </cell>
          <cell r="C10518" t="str">
            <v>El estante deslizante reforzado de 19'' y 1U, con fijación de 4 puntos, es ideal para racks de servidores, proporcionando un almacenamiento seguro y accesible.
La construcción reforzada asegura una mayor resistencia, mientras que el sistema deslizante facilita el manejo del equipo.
Perfecto para optimizar el espacio y organizar los componentes de forma eficiente y práctica.
Color: negro (RAL9004).
Ancho: 482 mm
Profundidad: 346 mm
Altura: 45 mm</v>
          </cell>
          <cell r="D10518">
            <v>48</v>
          </cell>
        </row>
        <row r="10519">
          <cell r="A10519" t="str">
            <v>RENO-00082</v>
          </cell>
          <cell r="B10519" t="str">
            <v>MOD2V - MÓDULO 2 VENTOINHAS C/ TERMOSTATO MONTAGEM PAREDE</v>
          </cell>
          <cell r="C10519" t="str">
            <v>El módulo de 2 ventiladores con termostato es una solución eficaz para la ventilación del rack.
Con montaje en pared, ayuda a mantener la temperatura ideal del equipo, evitando el sobrecalentamiento.
El termostato incorporado ajusta automáticamente la velocidad del ventilador según la temperatura interna,
garantizar un entorno estable y seguro para los dispositivos.
Ideal para racks y gabinetes en entornos TI.
Color: Negro (RAL9004).
Ancho: 346 mm
Profundidad: 175 mm
Altura: 50mm</v>
          </cell>
          <cell r="D10519">
            <v>106</v>
          </cell>
        </row>
        <row r="10520">
          <cell r="A10520" t="str">
            <v>RENO-00083</v>
          </cell>
          <cell r="B10520" t="str">
            <v>MOD4V - MÓDULO 4 VENTOINHAS C/ TERMOSTATO TIPO INDEPENDENTE</v>
          </cell>
          <cell r="C10520" t="str">
            <v>El Módulo de 4 Ventiladores con Termostato, Tipo Independiente es una solución eficiente para enfriar equipos en racks.
Cada ventilador funciona de forma independiente, lo que garantiza un flujo de aire optimizado que se puede ajustar según la temperatura.
El termostato incorporado regula automáticamente la velocidad del ventilador, garantizando un entorno estable y seguro para los dispositivos.
Ideal para entornos con requisitos de ventilación más exigentes.
Color: Negro (RAL9004).
Ancho: 415 mm
Profundidad: 431 mm
Altura: 44 mm</v>
          </cell>
          <cell r="D10520">
            <v>153</v>
          </cell>
        </row>
        <row r="10521">
          <cell r="A10521" t="str">
            <v>VDTV-00200</v>
          </cell>
          <cell r="B10521" t="str">
            <v>9541S4-C(D/PE/AW2) DOME IPC 4MP 2.8mm WDR IK10 DUAL 20/30M</v>
          </cell>
          <cell r="C10521" t="str">
            <v>Sensor de imagen: 1 / 3" CMOS
Resolución: 4MP, 2560×1440
Tipo de lente: Fija
Apertura de la Lente: 2,8 mm
Alcance IR: Dual 20/30 Metros
WDR: 120 dB
Puerto de red: RJ45
Micrófono incorporado
Audio IN/OUT: 1/1
Ranura para tarjeta micro SD incorporada, hasta 256 GB (tarjeta no incluida)
Alimentación: 12 V CC/PoE
Grado de protección: IP67 y IK10
Dimensiones: Ø 119 mm × 87,8 mm
Peso: 0,64 kg</v>
          </cell>
          <cell r="D10521">
            <v>128</v>
          </cell>
        </row>
        <row r="10522">
          <cell r="A10522" t="str">
            <v>VDTV-00201</v>
          </cell>
          <cell r="B10522" t="str">
            <v>3008H1-8P-B1-B NVR 8CH 8PoE 6MP 64Mbps 1HDD»10TB TVT</v>
          </cell>
          <cell r="C10522" t="str">
            <v>Entrada de vídeo IPC: 8 canales
Resolución: 8MP/6MP/5MP/4MP/3MP/1080P/960P/720P/D1/CIF
Comprensión: H.265S / H.265+ /H.265 /H.264
Entrada de audio IPC: 8 canales
Interfaz: RJ 45 100Mbps × 1
Ancho de banda: 64 Mbps
Protocolos:  TCP / IP, HTTP, HTTPS, 802.1, DHCP, DDNS, RTP, RTSP, RTCP, NTP, UPnP, SMTP, IPv6, IPv4, UDP, WebSocket, PPPoE, SNMP, IGMP, ONVIF, etc.
Rendimiento de detección de rostros (IA por IPC): 8 canales
Rendimiento de detección facial (IA por dispositivo): No
Rendimiento de coincidencia facial: No
HDD: 1 Puerto SATA hasta 10 TB (HDD no incluido)
USB: USB 2.0 × 2
Puertos PoE: 100M RJ45 × 8
Estándares: IEEE802.3AF/AT
Alimentación: CC 48 V/1,8 A
Dimensiones: 255 mm × 222 mm × 42 mm</v>
          </cell>
          <cell r="D10522">
            <v>209</v>
          </cell>
        </row>
        <row r="10523">
          <cell r="A10523" t="str">
            <v>VDTV-00202</v>
          </cell>
          <cell r="B10523" t="str">
            <v>3004H1-B1-B NVR 4CH 6MP 40Mbps 1HDD~10TB TVT</v>
          </cell>
          <cell r="C10523" t="str">
            <v>Entrada de vídeo IPC: 4 canales
Resolución: 6MP/5MP/4MP/3MP/1080P/960P/720P/D1/CIF
Comprensión: H.265S / H.265+ /H.265 /H.264
Entrada de audio IPC: 4 canales
Interfaz: RJ 45 100Mbps × 1
Ancho de banda:40 Mbps
Protocolos: TCP / IP, HTTP, HTTPS, 802.1, DHCP, DDNS, RTP, RTSP, RTCP, NTP, UPnP, SMTP, IPv6, IPv4, UDP, WebSocket, PPPoE, SNMP, IGMP, ONVIF, etc.
Rendimiento de detección de rostros (IA por IPC): 4 canales
Rendimiento de detección facial (IA por dispositivo): No
Rendimiento de coincidencia facial: No
HDD: 1 Puerto SATA hasta 10 TB (HDD no incluido)
USB: USB 2.0 × 2
Alimentación:DC 12V/1.5A
Dimensiones: 255 mm × 222 mm × 42 mm</v>
          </cell>
          <cell r="D10523">
            <v>81</v>
          </cell>
        </row>
        <row r="10524">
          <cell r="A10524" t="str">
            <v>VDTV-00203</v>
          </cell>
          <cell r="B10524" t="str">
            <v>3008H1-B1-B NVR 8CH 6MP 64Mbps 1HDD~10TB TVT</v>
          </cell>
          <cell r="C10524" t="str">
            <v>Entrada de vídeo IPC: 8 canales
Resolución: 6MP/5MP/4MP/3MP/1080P/960P/720P/D1/CIF
Comprensión: H.265S / H.265+ /H.265 /H.264
Entrada de audio IPC: 8 canales
Interfaz: RJ 45 100Mbps × 1
Ancho de banda:40 Mbps
Protocolos: TCP / IP, HTTP, HTTPS, 802.1, DHCP, DDNS, RTP, RTSP, RTCP, NTP, UPnP, SMTP, IPv6, IPv4, UDP, WebSocket, PPPoE, SNMP, IGMP, ONVIF, etc.
Rendimiento de detección de rostros (IA por IPC): 8 canales
Rendimiento de detección facial (IA por dispositivo): No
Rendimiento de coincidencia facial: No
HDD: 1 Puerto SATA hasta 10 TB (HDD no incluido)
USB: USB 2.0 × 2
Alimentación:DC 12V/1.5A
Dimensiones: 255 mm × 222 mm × 42 mm</v>
          </cell>
          <cell r="D10524">
            <v>99</v>
          </cell>
        </row>
        <row r="10525">
          <cell r="A10525" t="str">
            <v>VDTV-00204</v>
          </cell>
          <cell r="B10525" t="str">
            <v>3332H4-16P-B2 NVR 32CH c/16xPOE 16MP 320Mbps 16/4 I/O 4HDD</v>
          </cell>
          <cell r="C10525" t="str">
            <v>Entrada de vídeo IPC: 32 canales
Resolución: 16MP/12MP/9MP/8MP/6MP/5MP/4MP/3MP/1080P/1280×1024/960P/720P/960H/D1/CIF
Comprensión: H.265S/H.265+/H.265/H.264
Entrada de audio IPC: 32 canales
Interfaz: RJ 45 1000Mbps × 2
Ancho de banda: 320 Mbps
Alarma IN/OUT: 16/4
Protocolos: TCP/IP, HTTP, HTTPS, 802.1X, FTP, DHCP, DDNS, RTP, RTSP, RTCP, NTP, UPnP, SMTP, IPv6, IPv4, UDP, WebSocket, PPPoE, SNMP, IGMP
Rendimiento de detección de rostros (IA por IPC): 32 canales
Rendimiento de detección facial (IA por dispositivo): 2 canales
Rendimiento de coincidencia facial: 6 canales
HD: 4 puertos SATA hasta 10TB (HDD no incluido)
Interfaz E-SATA: E-SATA × 1
Puertos PoE: RJ 45 100Mbps × 16
USB: USB 3.0 × 1; USB 2.0 × 2
Alimentación: ATX 300W (PoE)
Dimensiones: 440 mm × 390 mm × 70 mm</v>
          </cell>
          <cell r="D10525">
            <v>700</v>
          </cell>
        </row>
        <row r="10526">
          <cell r="A10526" t="str">
            <v>VDTV-00205</v>
          </cell>
          <cell r="B10526" t="str">
            <v>N5104 - BOX IA p/ 4CH até 8MP; 8/4 I/O</v>
          </cell>
          <cell r="C10526" t="str">
            <v>Entrada de vídeo IPC: 4 canales
Resolución: 8MP/6MP/5MP/4MP/3MP/1080P/1280×1024/960P/720P
Compresión: H.264/H.265/H.265+/H.265S
Entrada de audio IPC: 4 canales
Detección - Conteo de personas: Sí
Detección de salida: Sí
Análisis de comportamiento (personas que pasan): Sí
Análisis de comportamiento (intrusión de personas): Sí
Protocolos: TCP/IP, DHCP, HTTP, DNS, NTP, RTSP, HTTP, HTTPS, GA/T1400, MQTT, etc.
Interfaz de red: 1000M × 2
RS485: RS485×1, dúplex completo
Alarma ENTRADA/SALIDA: 8/4
Puertos: USB 2.0×2; USB 3.0 × 1
Dimensiones: 300 mm × 249 mm × 45 mm
Alimentación: CC 12/2 A</v>
          </cell>
          <cell r="D10526">
            <v>375</v>
          </cell>
        </row>
        <row r="10527">
          <cell r="A10527" t="str">
            <v>VDTV-00207</v>
          </cell>
          <cell r="B10527" t="str">
            <v>95A8E3B(D/PE/AR1) FISHEYE IPC 12MP 1.65mm DWDR 1I/O IP67 TVT</v>
          </cell>
          <cell r="C10527" t="str">
            <v>Sensor de imagen: 1 / 1,7" CMOS
Resolución: 12MP, 4000×3000
Tipo de lente: Fija
Apertura de la lente: 1,65 mm
Alcance IR: 20 Metros
WDR: DWDR
Puerto de red: 1 puerto Ethernet autoadaptativo RJ45 10M/100M
Micrófono incorporado x 2
Audio IN/OUT: 1/1
Alarma IN/OUT: 1/1
Ranura para tarjeta micro SD incorporada, hasta 256 GB (tarjeta no incluida)
Alimentación: 12 V CC/PoE
Grado de protección: IP67
Dimensiones: Ø 130,6 mm × 46,3 mm
Peso: 0,516 kg</v>
          </cell>
          <cell r="D10527">
            <v>506</v>
          </cell>
        </row>
        <row r="10528">
          <cell r="A10528" t="str">
            <v>VDTV-00208</v>
          </cell>
          <cell r="B10528" t="str">
            <v>9442S4-C(D/AZ/PE/AW3) TUBULAR IPC 4MP MTZ WDR 40/50M DUAL</v>
          </cell>
          <cell r="C10528" t="str">
            <v>Sensor de imagen: 1 / 3" CMOS
Resolución: 4MP, 2560×1440
Tipo de lente: Motorizada
Apertura de la Lente: 2,8-12mm
Alcance IR: Dual 40/50 Metros
WDR: 120 dB
Puerto de red: RJ45
Micrófono incorporado
Audio IN/OUT: 1/1
Ranura para tarjeta micro SD incorporada, hasta 256 GB (tarjeta no incluida)
Alimentación: 12 V CC/PoE
Grado de protección: IP67
Dimensiones: 217.8 mm × 80.5 mm × 80.3 mm
Peso: 0,68 Kg</v>
          </cell>
          <cell r="D10528">
            <v>188</v>
          </cell>
        </row>
        <row r="10529">
          <cell r="A10529" t="str">
            <v>VDTV-00209</v>
          </cell>
          <cell r="B10529" t="str">
            <v>YZJ0811 SUP PENDENTE P/DOMES 95x2 95x3 55x1 19.5cm INTERIOR</v>
          </cell>
          <cell r="C10529" t="str">
            <v>Material Aluminio: Aleación
Color: Blanco
Dimensiones: 139,3 x 194,9 mm
Peso: 435g
Temperatura de trabajo: -40ºC ~ 60ºC
Humedad de trabajo: 10% ~ 90%</v>
          </cell>
          <cell r="D10529">
            <v>25</v>
          </cell>
        </row>
        <row r="10530">
          <cell r="A10530" t="str">
            <v>VDTV-00210</v>
          </cell>
          <cell r="B10530" t="str">
            <v>YZJ0806 SUP PENDENTE P/DOMES 95x4 95x5, 16cm, TVT</v>
          </cell>
          <cell r="C10530" t="str">
            <v>Material: Aleación de aluminio
Color: Blanco
Dimensiones: 121 mm x 159,5 mm
Peso: 300 g
Temperatura de trabajo: -40 ºC ~ 60 ºC
Humedad de trabajo: 10 % ~ 90 %</v>
          </cell>
          <cell r="D10530">
            <v>17</v>
          </cell>
        </row>
        <row r="10531">
          <cell r="A10531" t="str">
            <v>VDTV-00211</v>
          </cell>
          <cell r="B10531" t="str">
            <v>YZJ0701B SUPORTE EMBUTIR P/DOMES 95x3 TVT</v>
          </cell>
          <cell r="C10531" t="str">
            <v>Material: SECC y Plásticos
Color: blanco
Dimensiones: 233 x 233 x 80,5 mm
Peso: 704 g
Temperatura de funcionamiento: -40 °C ~ +60 °C
Humedad de funcionamiento: 10 % ~ 90 %</v>
          </cell>
          <cell r="D10531">
            <v>32</v>
          </cell>
        </row>
        <row r="10532">
          <cell r="A10532" t="str">
            <v>VDDH-10689</v>
          </cell>
          <cell r="B10532" t="str">
            <v>VTO4202FB-MB5 - MODULO 5 BOTÕES PRETO SERIE MODULAR DAHUA</v>
          </cell>
          <cell r="C10532" t="str">
            <v>Módulo 5 Botones
Para VTO4202F-P
Material de la carcasa: aleación de aluminio
Salida de potencia: 5 VCC (proporciona energía a otros módulos)
Color: Negro
Instalación: Montaje empotrado y en superficie
Índice de protección: IK07; IP65
Dimensiones: 100 mm × 50,0 mm × 30,50 mm</v>
          </cell>
          <cell r="D10532">
            <v>68.680000000000007</v>
          </cell>
        </row>
        <row r="10533">
          <cell r="A10533" t="str">
            <v>VDDH-10688</v>
          </cell>
          <cell r="B10533" t="str">
            <v>VTM59D - SUPORTE DE MESA PARA MONITOR INTERNO 7" - DAHUA</v>
          </cell>
          <cell r="C10533" t="str">
            <v>Material de la carcasa: aleación de aluminio
Ángulo de inclinación: 47°
Color: Plata
Dimensiones: 115,6 mm × 139,8 mm × 103,3 mm
Peso. 0,19 Kg</v>
          </cell>
          <cell r="D10533">
            <v>23.35</v>
          </cell>
        </row>
        <row r="10534">
          <cell r="A10534" t="str">
            <v>INDH-00051</v>
          </cell>
          <cell r="B10534" t="str">
            <v>ARO-CENTRUM-W2-868 - DETETOR VIA-RADIO PIR/MW IP54 - DAHUA</v>
          </cell>
          <cell r="C10534" t="str">
            <v>Alimentación: Batería de litio de 3 V o 3,6 V
Consumo de corriente durante la detección: 600 µA
Con LED encendido: 3,5 mA
Consumo de corriente en modo de funcionamiento (ANTIMASK ON):
16 µA
22 µA
Tiempo de funcionamiento del relé de alarma: 1 s
Tiempo de funcionamiento del relé de antienmascaramiento + sabotaje: mín. 2,5 s
Relé de alarma electrónico: 10 mA / 3 V
Relé de antienmascaramiento + sabotaje: 10 mA / 3 V
Sabotaje: 100 mA / 30 V
Sabotaje de pared: 300 mA / 48 V
Temperatura de funcionamiento: -10 °C / +55 °C
Humedad ambiental: 95 %
Dimensiones sin accesorios: 220 x 40 x 30 mm</v>
          </cell>
          <cell r="D10534">
            <v>0</v>
          </cell>
        </row>
        <row r="10535">
          <cell r="A10535" t="str">
            <v>INDH-00052</v>
          </cell>
          <cell r="B10535" t="str">
            <v>HY-GC21B-W2(868) - DETETOR CO 300ppm VIA-RADIO DAHUA</v>
          </cell>
          <cell r="C10535" t="str">
            <v>Principio de funcionamiento
Tipo de cosecha: Monóxido de carbono (CO)
Tipo de sensor: electroquímico
Alarma
Tipo de alarma: Alarma de CO, Advertencia de falla, Advertencia de batería baja
Volumen de alarma: superior a 85 dB(A) a 3 m (9,84 pies)
Modo de alarma: alarma visual y sonora
Función de silencio: compatible
Duración del silencio: unos 45 segundos
Umbral de respuesta de alarma: 50 ppm: 60 min–90 min
100 ppm: 10 min–40 min
300 ppm: &lt; 3 min
Wireless
Frecuencia portadora: 868 MHz
Distancia de comunicación: hasta 1000 m (3280,84 pies) en espacio abierto
Salto de frecuencia: Sí
Modo de cifrado: AES128
Parámetros básicos
Pantalla: LCD
Luz indicadora: LED (rojo/amarillo/verde)
Instrucciones LED: Alarma: Indicador rojo
Fallo: Indicador amarillo
Encendido: Indicador verde
Fuente de energía
Duración de la batería: 3 años
Fuente de alimentación: batería de litio CR123A de 3 V (reemplazable)
Corriente de funcionamiento: Corriente de monitorización: =20uA
Corriente de alarma: =10 mA
Entorno operativo
Entorno de funcionamiento: solo para uso en interiores
Temperatura de funcionamiento: –10 °C a +40 °C (+14 °F a +104 °F)
Humedad de funcionamiento: =95 % HR (sin condensación)
Apariencia
Color: blanco
Material: PC + ABS
Dimensiones: 116,4 mm × 71,7 mm × 28,3 mm
Peso: 125 g
Instalación: Montaje en pared</v>
          </cell>
          <cell r="D10535">
            <v>75</v>
          </cell>
        </row>
        <row r="10536">
          <cell r="A10536" t="str">
            <v>VDDH-10690</v>
          </cell>
          <cell r="B10536" t="str">
            <v>Dome IPC-HDW3849H-AS-PV-S5 8MP 2.8mm IR30M TIOC 3.0 DAHUA</v>
          </cell>
          <cell r="C10536" t="str">
            <v xml:space="preserve">Sensor de imagen: 1/2,7" CMOS
Resolución: 8 MP, 3840 (H) × 2160 (V)
Alcance IR: 30 metros
LED IR: 1 (LED IR); 1 (Luz cálida)
Tipo de lente: fija
Apertura de la lente: 2,8 mm
Compresión de vídeo: H.265; H.264; H.264H; H.264B; MJPEG
Códec inteligente: Smart H.265+; H.264+ inteligente
BLC, HLC, WDR 120dB
Micrófono y altavoz integrados
Entrada/salida de audio: 1/1
Alarma ENTRADA/SALIDA: 1/1
Compresión de audio: PCM; G.711a; G.711Mu; G.726; G.723
Puerto de red: RJ-45 (10/100 Base-T)
Fuente de alimentación: 12 VDC; PoE
Clasificación de protección IP67
Dimensiones: F122,0 mm × 110,9 mm
Peso: 0,92 kg
</v>
          </cell>
          <cell r="D10536">
            <v>410</v>
          </cell>
        </row>
        <row r="10537">
          <cell r="A10537" t="str">
            <v>VDDH-10691</v>
          </cell>
          <cell r="B10537" t="str">
            <v>Tubular IPC-HFW3849T-AS-PV-S5 8MP 2.8mm IR30M TIOC 3.0 DAHUA</v>
          </cell>
          <cell r="C10537" t="str">
            <v xml:space="preserve">Sensor de imagen: 1/2,7" CMOS
Resolución: 8 MP, 3840 (H) × 2160 (V)
Alcance IR: 30 metros
LED IR: 2 (LED IR); 2 (Luz cálida)
Tipo de lente: fija
Apertura de la lente: 2,8 mm
Compresión de vídeo: H.265; H.264; H.264H; H.264B; MJPEG
Códec inteligente: Smart H.265+; H.264+ inteligente
Codificación AI: AI H.265; IA H.264
BLC, HLC, WDR 120dB
Micrófono y altavoz integrados
Audio IN/OUT: 1/1
Alarma IN/OUT: 1/1
Compresión de audio: PCM; G.711a; G.711Mu; G.726; G.723
Puerto de red: RJ-45 (10/100 Base-T)
Fuente de alimentación: 12 VDC; PoE
Clasificación de protección IP67
Dimensiones: 288,4 mm × 94,4 mm × 84,7 mm
Peso: 1,0 kg
</v>
          </cell>
          <cell r="D10537">
            <v>442</v>
          </cell>
        </row>
        <row r="10538">
          <cell r="A10538" t="str">
            <v>VDDH-10692</v>
          </cell>
          <cell r="B10538" t="str">
            <v>Tubular IPC-HFW3449E-AS-IL 4MP 2.8mm IR50M DUAL WSENSE</v>
          </cell>
          <cell r="C10538" t="str">
            <v>Sensor de imagen: 1/2,9" CMOS
Resolución: 4MP, 2688(H)×1520(V)
Alcance IR: 50 metros
Luz dual
Tipo de lente: fija
Apertura de la lente: 2,8 mm
Compresión de vídeo: H.265; H.264; H.264H; H.264B; MJPEG
Códec inteligente: Smart H.265+; H.264+ inteligente
Codificación AI: AI H.265; IA H.264
BLC, HLC, WDR 120dB
Micrófono incorporado
Entrada/salida de audio: 1/1
Alarma ENTRADA/SALIDA: 1/1
Compresión de audio: PCM; G.711a; G.711Mu; G.726; G.723
Puerto de red: RJ-45 (10/100 Base-T)
Fuente de alimentación: 12 VDC; PoE
Clasificación de protección IP67
Dimensiones: 192,7 mm × 70,5 mm × 66,4 mm
Peso: 0,61 kg</v>
          </cell>
          <cell r="D10538">
            <v>214</v>
          </cell>
        </row>
        <row r="10539">
          <cell r="A10539" t="str">
            <v>VDDH-10693</v>
          </cell>
          <cell r="B10539" t="str">
            <v>VTM75 - CAIXA SUPERFICIE P/ VTO4202F-P1 - DAHUA</v>
          </cell>
          <cell r="C10539" t="str">
            <v>Material de la carcasa: Aleación de aluminio
Color: Plateado
Instalación: Montaje en superficie
Dimensiones: 142,7 mm × 144,8 mm × 75,0 mm
Peso: 0,31 kg</v>
          </cell>
          <cell r="D10539">
            <v>254</v>
          </cell>
        </row>
        <row r="10540">
          <cell r="A10540" t="str">
            <v>VDDH-10694</v>
          </cell>
          <cell r="B10540" t="str">
            <v>VTM79 - CAIXA DE EMBUTIR P/VTO4202F-P1 DAHUA</v>
          </cell>
          <cell r="C10540" t="str">
            <v>Material de la carcasa: Aleación de aluminio
Color: Negro
Instalación: Empotrado
Dimensiones: 133,0 mm × 133,0 mm × 68,0 mm
Peso: 0,25 kg</v>
          </cell>
          <cell r="D10540">
            <v>27.4</v>
          </cell>
        </row>
        <row r="10541">
          <cell r="A10541" t="str">
            <v>VDDH-10695</v>
          </cell>
          <cell r="B10541" t="str">
            <v>VTM77 - MOLDURA CINZA PARA VTM75 / VTM79 - DAHUA</v>
          </cell>
          <cell r="C10541" t="str">
            <v>Material de la carcasa: Aleación de aluminio
Color: Plateado
Dimensiones: 140,0 mm × 140,0 mm × 10,0 mm
Peso: 0,31 kg</v>
          </cell>
          <cell r="D10541">
            <v>51.7</v>
          </cell>
        </row>
        <row r="10542">
          <cell r="A10542" t="str">
            <v>VDDH-10696</v>
          </cell>
          <cell r="B10542" t="str">
            <v>VTO4202F-P1 - BOTONEIRA 2 FIOS IP P/SISTEMA MODULAR DAHUA</v>
          </cell>
          <cell r="C10542" t="str">
            <v>Sistema
Tipo de botón: Mecánico
Número de botones: 1
Protocolo: UDP; TCP; IPv4; Sistema de nombres de dominio; RTSP; UPnP; SORBO; P2P; RTP
ONVIF; CGI
Cámara
Sensor: CMOS de 1/2,9" y 2 MP
Amplio rango dinámico (WDR) de 120 dB
Compresión de vídeo: H.265; H.264
Compresión de audio: G.711a; G.711u; PCM
Entrada/salida de audio: 1/1
Audio bidireccional
Capacidad
Capacidad de tarjetas: 3000
Capacidad de huellas dactilares: 3000
Puertas
RS-485: 1
Alarma SALIDA: 1
Potencia de salida: 1 canal (12 VCC/600 mA)
Botón de salida: 1
Detector de estado de puerta: 1
Control de bloqueo: 1
Puerto de red: RJ-45 (puerto de red de 10/100 Mbps)
Otra información
Color: Plata
Modo de instalación: Empotrado/Superficie
Grado de protección: IP65 e IK07
Alimentación: 48 VCC, 1 A; PoE
Dimensiones: 100 mm × 100 mm × 49,4 mm
Peso: 0,43 kg</v>
          </cell>
          <cell r="D10542">
            <v>255.3</v>
          </cell>
        </row>
        <row r="10543">
          <cell r="A10543" t="str">
            <v>VDDH-10697</v>
          </cell>
          <cell r="B10543" t="str">
            <v>VTO4202F-MDB2 - MÓDULO CHAMADA 2 BOTÕES P/ SISTEMA MODULAR</v>
          </cell>
          <cell r="C10543" t="str">
            <v>Tipo de botón: Mecánico
Número de botones: 2
Material de la carcasa: Aleación de aluminio
Salida de alimentación: 5 VCC (Alimentación para otros módulos)
Color: Plateado
Dimensiones: 100 mm × 50 mm × 26 mm
Protección: IK07; IP65
Peso: 0,23 kg</v>
          </cell>
          <cell r="D10543">
            <v>60</v>
          </cell>
        </row>
        <row r="10544">
          <cell r="A10544" t="str">
            <v>VDDH-10698</v>
          </cell>
          <cell r="B10544" t="str">
            <v>VTO4202F-MDB10 - MÓDULO CHAMADA 10 BOTÕES MODULAR DAHUA</v>
          </cell>
          <cell r="C10544" t="str">
            <v>Tipo de botón: Mecánico
Número de botones: 10
Material de la carcasa: Aleación de aluminio
Salida de alimentación: 5 VCC (Alimentación para otros módulos)
Color: Plateado
Dimensiones: 100 mm × 100 mm × 26 mm
Índice de Protección: IK07; IP65
Peso: 0,33 kg</v>
          </cell>
          <cell r="D10544">
            <v>94</v>
          </cell>
        </row>
        <row r="10545">
          <cell r="A10545" t="str">
            <v>VDDH-10699</v>
          </cell>
          <cell r="B10545" t="str">
            <v>VTO4202FB-P1 BOTONEIRA PRETA 2 FIOS IP P/SIST. MODULAR DAHUA</v>
          </cell>
          <cell r="C10545" t="str">
            <v>Sistema
Tipo de botón: Mecánico
Número de botones: 1
Protocolo: UDP; TCP; IPv4; Sistema de nombres de dominio; RTSP; UPnP; SORBO; P2P; RTP
ONVIF; CGI
Cámara
Sensor: CMOS de 1/2,9" y 2 MP
Amplio rango dinámico (WDR) de 120 dB
Compresión de vídeo: H.265; H.264
Compresión de audio: G.711a; G.711u; PCM
Entrada/salida de audio: 1/1
Audio bidireccional
Capacidad
Capacidad de tarjetas: 3000
Capacidad de huellas dactilares: 3000
Puertas
RS-485: 1
Alarma SALIDA: 1
Potencia de salida: 1 canal (12 VCC/600 mA)
Botón de salida: 1
Detector de estado de puerta: 1
Control de bloqueo: 1
Puerto de red: RJ-45 (puerto de red de 10/100 Mbps)
Otra información
Color: Negro
Modo de instalación: Empotrado/Superficie
Grado de protección: IP65 e IK07
Alimentación: 48 VCC, 1 A; PoE
Dimensiones: 100 mm × 100 mm × 49,4 mm
Peso: 0,43 kg</v>
          </cell>
          <cell r="D10545">
            <v>254</v>
          </cell>
        </row>
        <row r="10546">
          <cell r="A10546" t="str">
            <v>VDDH-10700</v>
          </cell>
          <cell r="B10546" t="str">
            <v>VTO4202FB-MDB2 - MODULO CHAMADA 2 BOTÕES PRETO MODULAR DAHUA</v>
          </cell>
          <cell r="C10546" t="str">
            <v>Tipo de botón: Mecánico
Número de botones: 2
Material de la carcasa: Aleación de aluminio
Salida de alimentación: 5 VCC (Alimentación para otros módulos)
Color: Negro
Dimensiones: 100 mm × 50 mm × 26 mm
Protección: IK07; IP65
Peso: 0,23 kg</v>
          </cell>
          <cell r="D10546">
            <v>64</v>
          </cell>
        </row>
        <row r="10547">
          <cell r="A10547" t="str">
            <v>VDDH-10701</v>
          </cell>
          <cell r="B10547" t="str">
            <v>VTO4202FB-MDB4 MÓDULO CHAMADA 4 BOTÕES SIST. MODULAR PRETO</v>
          </cell>
          <cell r="C10547" t="str">
            <v>Tipo de botón: Mecánico
Número de botones: 4
Material de la carcasa: Aleación de aluminio
Salida de alimentación: 5 VCC (Alimentación para otros módulos)
Color: Negro
Dimensiones: 100 mm × 50 mm × 26 mm
Protección: IK07; IP65
Peso: 0,23 kg</v>
          </cell>
          <cell r="D10547">
            <v>72</v>
          </cell>
        </row>
        <row r="10548">
          <cell r="A10548" t="str">
            <v>VDDH-10702</v>
          </cell>
          <cell r="B10548" t="str">
            <v>VTO4202FB-MDB10 MÓDULO CHAMADA 10 BOTÕES SIST. MODULAR PRETO</v>
          </cell>
          <cell r="C10548" t="str">
            <v>Tipo de botón: Mecánico
Número de botones: 10
Material de la carcasa: Aleación de aluminio
Salida de alimentación: 5 VCC (Alimentación para otros módulos)
Color: Negro
Dimensiones: 100 mm × 100 mm × 26 mm
Índice de Protección: IK07; IP65
Peso: 0,33 kg</v>
          </cell>
          <cell r="D10548">
            <v>96</v>
          </cell>
        </row>
        <row r="10549">
          <cell r="A10549" t="str">
            <v>VDDH-10703</v>
          </cell>
          <cell r="B10549" t="str">
            <v>ASI1212M-DW - TECLADO + BIO + RFID ID CARD STANDALONE DAHUA</v>
          </cell>
          <cell r="C10549" t="str">
            <v>Tipo de botón: Mecánico
Protocolo de red: IPv4; UDP; P2P; IPv6; TCP
Zumbador: Sí
Retroiluminación: Sí
Material de la carcasa: PC y aleación de zinc
Método de verificación: Tarjeta; Contraseña; Huella dactilar; Control remoto
Tipo de tarjeta: Tarjeta de identificación
Tipo de modulación: AM
Rango de frecuencia: 125 kHz
Wi-Fi: Sí
Capacidad de usuarios: 10 000
Capacidad de huellas dactilares: 3000
Capacidad de tarjetas: 10 000
Capacidad de contraseñas: 10 000
Capacidad de registros: 100 000
RS-485: 1
Wiegand: 1
Puerto de red: 1 RJ-45
Alarma IN/OUT: 2/1
Alimentación: 12 V CC, 1,5 A
Índice de Protección: IP65 IK08
Dimensiones: 169,0 mm × 57,5 ??mm × 33,3 mm
Peso: 0,65 kg</v>
          </cell>
          <cell r="D10549">
            <v>214</v>
          </cell>
        </row>
        <row r="10550">
          <cell r="A10550" t="str">
            <v>VDDH-10704</v>
          </cell>
          <cell r="B10550" t="str">
            <v>ASI1201M-MEP - TECLADO+RFID ID CARD STANDALONE DAHUA</v>
          </cell>
          <cell r="C10550" t="str">
            <v>Tipo de botón: Mecánico
Protocolo de red: IPv4; UDP; P2P; IPv6; TCP
Zumbador: Sí
Retroiluminación: Sí
Material de la carcasa: PC y aleación de zinc
Método de verificación: Tarjeta; Contraseña; Control remoto
Tipo de tarjeta: Tarjeta de identificación
Tipo de modulación: AM
Rango de frecuencia: 125 kHz
Wi-Fi: Sí
Capacidad de usuarios: 10 000
Capacidad de tarjetas: 10 000
Capacidad de contraseñas: 10 000
Capacidad de registros: 100 000
RS-485: 1
Wiegand: 1
Puerto de red: 1 RJ-45
Alarma IN/OUT: 2/1
Alimentación: 12 V CC, 1,5 A
Índice de Protección: IP65 IK08
Dimensiones: 169,0 mm × 57,5 ??mm × 33,3 mm
Peso: 0,65 kg</v>
          </cell>
          <cell r="D10550">
            <v>132</v>
          </cell>
        </row>
        <row r="10551">
          <cell r="A10551" t="str">
            <v>VDDH-10705</v>
          </cell>
          <cell r="B10551" t="str">
            <v>Tubular IPC-HFW2441DG-4G-SP-B-MAX 4MP 3.6mm IR30M 4G SOLAR</v>
          </cell>
          <cell r="C10551" t="str">
            <v>Cámara
Sensor de imagen: 1/3"CMOS
Resolución: 4 MP, 2560 (H) × 1440 (V)
Alcance IR: 30 metros
LED IR: 1 (LED IR); 1 (luz cálida)
Tipo de lente: Fija
Apertura de la lente: 3,6 mm
Compresión de vídeo: H.265
BLC, HLC, DWDR
Wi-Fi
Micrófono y altavoz integrados
Compresión de audio: G.711a
Puerto de red: RJ-45 (10/100 Base-T)
Alimentación: 12 VCC
Clasificación de protección IP67
Dimensiones: 256 mm × 290 mm × 197 mm
Peso: 1,357 kg
Batería
Tipo de batería: Fosfato de Hierro y Litio (Lithium iron phosphate)
Capacidad de la batería: 64 Wh
Voltaje de la batería: 6,4 V
Ciclo de vida: . Modo de ultra ahorro de energía (grabación sin disparos): 76 días
                        . Modo de ahorro de energía (30 alarmas diarias de menos de 15 s cada una): 56 días
                        . Modo AOV (30 alarmas diarias de menos de 15 s cada una): 10 días
                        . Modo de rendimiento (grabación continua): 2 días
Duración de la batería: más de 1000 ciclos
Módulo solar
Dimensiones: 285 mm × 235 mm × 2,5 mm
Potencia máxima: 10,5 W
Tipo de célula: Silicio monocristalino</v>
          </cell>
          <cell r="D10551">
            <v>542</v>
          </cell>
        </row>
        <row r="10552">
          <cell r="A10552" t="str">
            <v>INIM-00912</v>
          </cell>
          <cell r="B10552" t="str">
            <v>PRIMEX/L+BS200X - CENTRAL INTRUSÃO C/ LAN 5-20 ZONAS INIM</v>
          </cell>
          <cell r="C10552" t="str">
            <v>Central de intrusión y domótica con conectividad LAN - Gestión de 20 Terminales
Funciones disponibles (estándar)
. Conexión en la Cloud, protocolo SIA-IP y programación: Vía LAN
. Programación vía red interna: Vía LAN
Características principales
Fuente de alimentación: 100-240 Vca -15% +10%, 50-60Hz
Corriente máxima: 3.1A
Número de Terminales: 20 (ampliable a 40 con licencia)
Número de áreas: 10
Conectividad: LAN
Temperatura de funcionamiento: -10ºC a +40ºC
Grado de Protección: Grado 3
Clase ambiental: II
Dimensiones: 25 x 35 x 8 cm
Peso: 1.6 Kg
Air2-BS200X
Frecuencia de trabajo: 868 MHz
Tipo de comunicación: Bidireccional
Modulación: GFSK
Canales: 3</v>
          </cell>
          <cell r="D10552">
            <v>241.5</v>
          </cell>
        </row>
        <row r="10553">
          <cell r="A10553" t="str">
            <v>GADU-00011</v>
          </cell>
          <cell r="B10553" t="str">
            <v>DGCT1110 - CENTRAL GÁS 1Z EXP. 4Z 16 DET. P/ZONA DURGAS</v>
          </cell>
          <cell r="C10553" t="str">
            <v>El panel de control puede detectar hasta cuatro gases diferentes (tóxicos, explosivos u oxígeno) simultáneamente por zona, donde también se pueden conectar módulos de relé remotos y módulos de conversión de 4-20 mA a través de RS485.
Detecta automáticamente el número y tipo de detectores, así como el resto de dispositivos conectados a su lazo, configura automáticamente el tipo de gas, la ventilación y los niveles de alarma. Ideal para aplicaciones industriales, aparcamientos subterráneos y túneles.
Es compatible con todos los detectores Eurosondelco, DURTEX, DIREX, DURTOX, SONDELTOX y los nuevos detectores DURPARK RS485.
Programado según diferentes normativas y lenguajes. Cada zona incorpora una pantalla LCD con funcionamiento independiente.
Numerosas indicaciones ópticas y acústicas.
Software flexible y fácil de programar.
Maniobrabilidad excepcional.
El panel de control dispone de un panel que permite la conexión de 16 detectores y un máximo de 64 ampliando las zonas.
Ampliable a 4 zonas.
Panel Requerido + Módulo Zona 110.
Cada módulo permite conectar hasta 16 detectores.
Capacidad de integración en un SCADA (versión ampliable).</v>
          </cell>
          <cell r="D10553">
            <v>1176.8</v>
          </cell>
        </row>
        <row r="10554">
          <cell r="A10554" t="str">
            <v>GADU-00012</v>
          </cell>
          <cell r="B10554" t="str">
            <v>DGCPZ110 - MODULO ZONA COMPLETO (PAINEL+ZONA 110) DURGAS</v>
          </cell>
          <cell r="C10554" t="str">
            <v>Módulo de Zona Completo DURGAS (panel + Zona110) para la detección de gases tóxicos, explosivos y oxígeno.
Hasta 16 detectores.
Compatible con el modelo EUROSONDELCO.
4 grupos de ventilación.
Incorpora cuatro salidas de relé</v>
          </cell>
          <cell r="D10554">
            <v>505.15</v>
          </cell>
        </row>
        <row r="10555">
          <cell r="A10555" t="str">
            <v>GADU-00013</v>
          </cell>
          <cell r="B10555" t="str">
            <v>DGIN4-20C - INTERACE CX METAL P/DET. 4-20mA ATÉ 8 DET DURGAS</v>
          </cell>
          <cell r="C10555" t="str">
            <v>Voltaje de suministro: 9V a 24V DC.
Consumo: 46mA.
Número de entradas: 8 -analógicas- 4-20mA.
Sistema de comunicación: RS485.
Cable de conexión: 2 x 1,5 mm2 manguera blindada para alimentación y 2 x 0,25 mm2 para comunicaciones.
Distancia máxima: zonas de interfaz 1000 m (gases tóxicos).
Material: Caja de acero de 1,5 mm.
Dimensiones: 185 mm x 220 mm x 90 mm
Peso: 650 gr.</v>
          </cell>
          <cell r="D10555">
            <v>280.41000000000003</v>
          </cell>
        </row>
        <row r="10556">
          <cell r="A10556" t="str">
            <v>INAJ-00086</v>
          </cell>
          <cell r="B10556" t="str">
            <v>HUB 2 PLUS-B (4G) - CENTRAL HUB 2 PLUS PRETA (4G) AJAX</v>
          </cell>
          <cell r="C10556" t="str">
            <v>El Hub 2 Plus es un panel de control inteligente diseñado para proteger grandes instalaciones y transmitir confirmaciones de alarmas visuales desde los detectores MotionCam
Hub2 Plus utiliza 4 canales de comunicación diferentes para garantizar la entrega de señales de alarma a través de SMS, llamadas y notificaciones push.
El procesador rápido y la mayor memoria permiten que Hub 2 Plus controle 200 dispositivos y 100 cámaras
Además, permite agregar hasta 200 usuarios y crear 25 grupos para la gestión de la seguridad de la sala.
Canales de comunicación: 2 x SIM 4G/3G/2G, Ethernet y Wi-FI
Escenarios: 64</v>
          </cell>
          <cell r="D10556">
            <v>486.57</v>
          </cell>
        </row>
        <row r="10557">
          <cell r="A10557" t="str">
            <v>INIM-30002</v>
          </cell>
          <cell r="B10557" t="str">
            <v>BS200X - RECEPTOR INTERNO VIA-RÁDIO 915MHz  P/ CENTRAL PRIME</v>
          </cell>
          <cell r="C10557" t="str">
            <v>Air2-BS200X
Frecuencia de trabajo: 868 MHz
Tipo de comunicación: Bidireccional
Modulación: GFSK
Canales: 3</v>
          </cell>
          <cell r="D10557">
            <v>129.15</v>
          </cell>
        </row>
        <row r="10558">
          <cell r="A10558" t="str">
            <v>VDDH-10706</v>
          </cell>
          <cell r="B10558" t="str">
            <v>PTZ SDT8C842-8P-FA-APV 8MP 2.8mm 42x PANORÂMICA IR300M WMIND</v>
          </cell>
          <cell r="C10558" t="str">
            <v>Sensor de imagen:
. Panorama: 1/1,8" CMOS
. Detalle: 1/1,8" CMOS
Píxel:
. Panorama: 8 MP
. Detalle: 8 MP
Resolución máxima:
. Panorama: 5376 (H) × 1520 (V)
. Detalle: 3840 (H) × 2160 (V)
Alcance IR:
. Panorama: 30 m (luz blanca)
. Detalle: 300 m (IR)
Tipo de lente: Fija
Abertura de lente:
. Panorama: 2.8 mm
. Detalle: 5.5 mm–231 mm
Zoom óptico:
. Detalle: 42 ×
Compresión de vídeo: H.264H; H.264B; Smart H.265+; H.265; MJPEG; Smart H.264+; H.264M
WDR:
. Panorama: DWDR
. Detalle: 120 dB
BLC/HLC: Compatible
Compresión de audio: PCM; G.711a; G.711Mu; G.726; MPEG2-Layer2; G722.1; G729; G723
Puerto de red: RJ-45 (100/1000 Base-T)
Protocolo: FTP; RTMP; IPv6; Bonjour; IPv4; DNS; RTCP; PPPoE; NTP; RTP; 802.1x; HTTPS; SNMP; TCP/IP; DDNS; UPnP; NFS; ICMP; UDP; IGMP; HTTP; SSL; DHCP; SMTP; QoS; RTSP; ARP
RS-485: 1
Entrada/salida de audio: 1/1
Entrada/salida de alarma: 7/2
Alimentación: 36 VCC, 2,25 A ± 25 %; PoE++
Protección: IP67
Dimensiones: 318,2 mm × 262,0 mm × 415,0 mm
Peso: 8,8 kg</v>
          </cell>
          <cell r="D10558">
            <v>3926.96</v>
          </cell>
        </row>
        <row r="10559">
          <cell r="A10559" t="str">
            <v>INIM-00913</v>
          </cell>
          <cell r="B10559" t="str">
            <v>PRIMEX/LWG+BS200X - CENTRAL INTRUSÃO LAN+WI-FI+GSM 5-20 ZONA</v>
          </cell>
          <cell r="C10559" t="str">
            <v>Central de intrusión y domótica con conectividad LAN, Wi-Fi y GSM/LTE - Gestión de 20 Terminales
Funciones disponibles (estándar)
. Conexión a la nube, protocolo SIA-IP y programación - Vía LAN, Wi-Fi y comunicador LTE
. Programación vía red interna - Vía Wi-Fi
. Programación a través de un punto de acceso Wi-Fi dedicado
. Gestión de llamadas de voz mediante comunicador LTE
. Recibir llamadas de voz a través del comunicador LTE
. Envío automático de SMS mediante comunicador LTE
Características principales
Fuente de alimentación: 100-240 Vca -15% +10%, 50-60Hz
Corriente máxima: 3.1A
Número de Terminales: 20 (ampliable a 40 con licencia)
Número de zonas: 10
Conectividad: LAN + Wi-Fi + GSM/LTE
Temperatura de funcionamiento: -10ºC a +40ºC
Grado de Protección: Grado 3
Clase ambiental: II
Dimensiones: 25 x 35 x 8 cm
Peso: 1.6 Kg
Air2-BS200X
Frecuencia de trabajo: 868 MHz
Tipo de comunicación: Bidireccional
Modulación: GFSK
Canales: 3</v>
          </cell>
          <cell r="D10559">
            <v>401.1</v>
          </cell>
        </row>
        <row r="10560">
          <cell r="A10560" t="str">
            <v>RETP-10082</v>
          </cell>
          <cell r="B10560" t="str">
            <v>ER7212PC Router+Controlador+Switch 12Px1G 8xPoE+2xSFP OMADA</v>
          </cell>
          <cell r="C10560" t="str">
            <v>Protocolos y estándares: • IEEE 802.3, IEEE802.3u, IEEE802.3ab, IEEE802.3z, IEEE 802.3x, IEEE 802.1q
                                         • TCP/IP, DHCP, ICMP, NAT, PPPoE, NTP, HTTP, HTTPS, DNS, IPSec, PPTP, L2TP, SNMP
Interfaz: • 2 puertos WAN/LAN SFP Gigabit
               • 1 puerto WAN Gigabit
               • 1 puerto LAN/WAN Gigabit
               • 8 puertos LAN Gigabit
Número de ventiladores: Sin ventilador
Botón: Botón de reinicio
Fuente de alimentación: Adaptador 53,5 VCC/2,43 A
Presupuesto PoE: 8 puertos PoE + salida, presupuesto PoE de 110 W
Flash: 8Mb Nor + 4GB EMMC
Memoria RAM: 1 GB DDR3
Aplicación Omada: Sí
Gestión centralizada: Sí
Acceso a la Cloud: Sí
Dimensiones: 226 mm × 131 mm × 35 mm</v>
          </cell>
          <cell r="D10560">
            <v>407.65</v>
          </cell>
        </row>
        <row r="10561">
          <cell r="A10561" t="str">
            <v>VDDH-10708</v>
          </cell>
          <cell r="B10561" t="str">
            <v>Dome IPC-HDW3849H-AS-PV-PRO 8MP 2.8mm IR30M TIOC PRO DAHUA</v>
          </cell>
          <cell r="C10561" t="str">
            <v>Sensor de imagen: 1/2,7" CMOS
Resolución: 8 MP, 3840 (H) × 2160 (V)
Alcance IR: 30 metros
LED IR: 1 (LED IR); 1 (Luz cálida)
Tipo de lente: fija
Apertura de la lente: 2,8 mm
Compresión de vídeo: H.265; H.264; H.264H; H.264B; MJPEG
Códec inteligente: Smart H.265+; H.264+ inteligente
BLC, HLC, WDR 120dB
Micrófono y altavoz integrados
Entrada/salida de audio: 1/1
Alarma ENTRADA/SALIDA: 1/1
Compresión de audio: PCM; G.711a; G.711Mu; G.726; G.723
Puerto de red: RJ-45 (10/100 Base-T)
Fuente de alimentación: 12 VDC; PoE
Clasificación de protección IP67
Dimensiones: F122,0 mm × 110,9 mm
Peso: 0,92 kg</v>
          </cell>
          <cell r="D10561">
            <v>424</v>
          </cell>
        </row>
        <row r="10562">
          <cell r="A10562" t="str">
            <v>RETP-10079</v>
          </cell>
          <cell r="B10562" t="str">
            <v>SG2218 Switch 16Px1G; L2+2xSFP OMADA</v>
          </cell>
          <cell r="C10562" t="str">
            <v>Interfaz: • 16 puertos RJ45 de 10/100/1000 Mbps
               • 2 ranuras SFP Gigabit
Número de ventiladores: Sin ventilador
Capacidad de conmutación: 36 Gbps
Funcionalidad del software: • L3
                                              • L2 y L2+
                                              • Multidifusión L2
                                              • VLAN
                                              • IPv6
                                              • Gestión
                                              • MIB
Aplicación Omada: Sí
Gestión centralizada: • Controlador basado en la nube Omada
                                   • Controlador de hardware Omada (OC300)
                                   • Controlador de hardware Omada (OC200)
                                   • Controlador de software Omada
Acceso a la nube: Sí
Fuente de alimentación: 100-240 V CA ~ 50/60 Hz
Dimensiones: 440 mm × 180 mm × 44 mm</v>
          </cell>
          <cell r="D10562">
            <v>254.4</v>
          </cell>
        </row>
        <row r="10563">
          <cell r="A10563" t="str">
            <v>6263110621</v>
          </cell>
          <cell r="B10563" t="str">
            <v>Seguro BF-66-GS</v>
          </cell>
          <cell r="C10563"/>
          <cell r="D10563">
            <v>0</v>
          </cell>
        </row>
        <row r="10564">
          <cell r="A10564" t="str">
            <v>626146</v>
          </cell>
          <cell r="B10564" t="str">
            <v>ALUGUER CB-48-DM</v>
          </cell>
          <cell r="C10564"/>
          <cell r="D10564">
            <v>0</v>
          </cell>
        </row>
        <row r="10565">
          <cell r="A10565" t="str">
            <v>626147</v>
          </cell>
          <cell r="B10565" t="str">
            <v>ALUGUER BP-76-UO</v>
          </cell>
          <cell r="C10565"/>
          <cell r="D10565">
            <v>0</v>
          </cell>
        </row>
        <row r="10566">
          <cell r="A10566" t="str">
            <v>626148</v>
          </cell>
          <cell r="B10566" t="str">
            <v>ALUGUER BZ-56-HX</v>
          </cell>
          <cell r="C10566"/>
          <cell r="D10566">
            <v>0</v>
          </cell>
        </row>
        <row r="10567">
          <cell r="A10567" t="str">
            <v>VDDH-10831</v>
          </cell>
          <cell r="B10567" t="str">
            <v>ESS1504C - SERVIDOR PARA 4HDD EXTERNOS P/ NVR/XVR DAHUA</v>
          </cell>
          <cell r="C10567" t="str">
            <v>Especificaciones
Interfaz eSATA: 1 puerto, hasta 3 Gbps
Interfaz USB: 1 puerto, USB 3.0
Discos duros internos: 4 puertos SATA
Rendimiento de lectura/escritura: &gt;64 MB/s, escritura: &gt;64 MB/s
Dispositivo de conexión: DVR, NVR
General
Alimentación: CA 100-240 V, 50/60 Hz
Consumo de energía: (sin disco duro): 6,8 W
Ventilador: 1 unidad
Entorno de trabajo: 0 °C-40 °C (en funcionamiento), -20 °C-70 °C (en almacenamiento)
86 kPa-106 kPa / 10 %-90 % de humedad relativa (en funcionamiento), 5 %-90 % de humedad relativa (en almacenamiento)
Dimensiones: 1,5 U, 440 mm x 70 mm x 408 mm
Peso: 4,2 kg</v>
          </cell>
          <cell r="D10567">
            <v>530</v>
          </cell>
        </row>
        <row r="10568">
          <cell r="A10568" t="str">
            <v>ILAR-03054</v>
          </cell>
          <cell r="B10568" t="str">
            <v>250W Projector TECH II 45º-OP04 5000K 0-10v</v>
          </cell>
          <cell r="C10568"/>
          <cell r="D10568">
            <v>308.86</v>
          </cell>
        </row>
        <row r="10569">
          <cell r="A10569" t="str">
            <v>ILAR-03056</v>
          </cell>
          <cell r="B10569" t="str">
            <v>250W Projector TECH II Asy-OP01 5000K 0-10v</v>
          </cell>
          <cell r="C10569"/>
          <cell r="D10569">
            <v>406.17</v>
          </cell>
        </row>
        <row r="10570">
          <cell r="A10570" t="str">
            <v>ILAR-02005</v>
          </cell>
          <cell r="B10570" t="str">
            <v>750W Projector TECH II 30º-OP03 5000K 0-10v</v>
          </cell>
          <cell r="C10570"/>
          <cell r="D10570">
            <v>1049.28</v>
          </cell>
        </row>
        <row r="10571">
          <cell r="A10571" t="str">
            <v>ILAR-03055</v>
          </cell>
          <cell r="B10571" t="str">
            <v>250W Projector TECH II 60º-OP05 5000K 0-10v</v>
          </cell>
          <cell r="C10571"/>
          <cell r="D10571">
            <v>308.86</v>
          </cell>
        </row>
        <row r="10572">
          <cell r="A10572" t="str">
            <v>VDCM-99856</v>
          </cell>
          <cell r="B10572" t="str">
            <v>Botoneira 7 Botões Switch IX0107 - COMELIT</v>
          </cell>
          <cell r="C10572"/>
          <cell r="D10572">
            <v>660</v>
          </cell>
        </row>
        <row r="10573">
          <cell r="A10573" t="str">
            <v>ILAR-02133</v>
          </cell>
          <cell r="B10573" t="str">
            <v>TITAN 600 IP65 18W  CCT</v>
          </cell>
          <cell r="C10573"/>
          <cell r="D10573">
            <v>29.52</v>
          </cell>
        </row>
        <row r="10574">
          <cell r="A10574" t="str">
            <v>ILAR-02008</v>
          </cell>
          <cell r="B10574" t="str">
            <v>750W Projector TECH II Asy-OP01 5000K 0-10v</v>
          </cell>
          <cell r="C10574"/>
          <cell r="D10574">
            <v>1358.15</v>
          </cell>
        </row>
        <row r="10575">
          <cell r="A10575" t="str">
            <v>VDTV-00311</v>
          </cell>
          <cell r="B10575" t="str">
            <v>9568E3B-A(D/PE/AR1) FISHEYE IPC 6MP 1.65mm DWDR 1I/O MIC TVT</v>
          </cell>
          <cell r="C10575"/>
          <cell r="D10575">
            <v>0</v>
          </cell>
        </row>
        <row r="10576">
          <cell r="A10576" t="str">
            <v>VDTV-00312</v>
          </cell>
          <cell r="B10576" t="str">
            <v>95A8E3B(D/PE/AR1) FISHEYE IPC 12MP 1.65mm DWDR 1I/O MIC TVT</v>
          </cell>
          <cell r="C10576"/>
          <cell r="D10576">
            <v>0</v>
          </cell>
        </row>
        <row r="10577">
          <cell r="A10577" t="str">
            <v>ILAR-02982</v>
          </cell>
          <cell r="B10577" t="str">
            <v>500W Projector TECH II 30º-OP03 5000K 0-10v</v>
          </cell>
          <cell r="C10577"/>
          <cell r="D10577">
            <v>681.19</v>
          </cell>
        </row>
        <row r="10578">
          <cell r="A10578" t="str">
            <v>EMIN-00060</v>
          </cell>
          <cell r="B10578" t="str">
            <v>DZSA36 - ARMADURA EMERGENCIA DEXIA P/NP 1000LM - INIM</v>
          </cell>
          <cell r="C10578"/>
          <cell r="D10578">
            <v>0</v>
          </cell>
        </row>
        <row r="10579">
          <cell r="A10579" t="str">
            <v>EMIN-00061</v>
          </cell>
          <cell r="B10579" t="str">
            <v>OHDXPTK - PICTOGRAMA PARA ARMADURAS DEXIA - INIM</v>
          </cell>
          <cell r="C10579"/>
          <cell r="D10579">
            <v>0</v>
          </cell>
        </row>
        <row r="10580">
          <cell r="A10580" t="str">
            <v>VDDH-10834</v>
          </cell>
          <cell r="B10580" t="str">
            <v>PTRZ Dome IPC-HDBW7859Z-Z-PV-X 8MP MTZ 2.7-12mm IR60M IK10</v>
          </cell>
          <cell r="C10580"/>
          <cell r="D10580">
            <v>1507.9</v>
          </cell>
        </row>
        <row r="10581">
          <cell r="A10581" t="str">
            <v>ILAR-01998</v>
          </cell>
          <cell r="B10581" t="str">
            <v>Mini Switch WIFI + 2.4Ghz 10A Ref. WL-SW1</v>
          </cell>
          <cell r="C10581"/>
          <cell r="D10581">
            <v>24.27</v>
          </cell>
        </row>
        <row r="10582">
          <cell r="A10582" t="str">
            <v>ILAR-02567</v>
          </cell>
          <cell r="B10582" t="str">
            <v>150W Fonte Alimentação metal perfurado 12V 12,5A  IP20</v>
          </cell>
          <cell r="C10582"/>
          <cell r="D10582">
            <v>21.88</v>
          </cell>
        </row>
        <row r="10583">
          <cell r="A10583" t="str">
            <v>VDDH-01001</v>
          </cell>
          <cell r="B10583" t="str">
            <v>VTNS1001B-2 Switch 1 porta 2 Fios p/ Botoneiras VTO DAHUA</v>
          </cell>
          <cell r="C10583" t="str">
            <v>Admite cascada de 10 niveles a través del puerto de 2 cables
Admite conexión a 6 monitores internos y 2 placas de calle
Admite conexión a través del puerto RJ45
Modo de comunicación: 2 hilos
Material: policarbonato + ABS.
Potencia: CC 48 V, 1 A–3 A
Dimensiones: 131,1 mm × 103 mm × 40 mm
Peso: 0,25 kg</v>
          </cell>
          <cell r="D10583">
            <v>129.27000000000001</v>
          </cell>
        </row>
        <row r="10584">
          <cell r="A10584" t="str">
            <v>VDDH-10709</v>
          </cell>
          <cell r="B10584" t="str">
            <v>Dome IPC-HDW3649H-AS-PV-PRO 6MP 2.8mm IR30M PRO TIOC DAHUA</v>
          </cell>
          <cell r="C10584" t="str">
            <v>Sensor de imagen: 1/1,8" CMOS
Resolución: 6 MP, 3288 (H) × 1850 (V)
Alcance IR: 30 metros
LED IR: 1 (LED IR); 1 (Luz cálida)
Tipo de lente: fija
Apertura de la lente: 2,8 mm
Compresión de vídeo: H.265; H.264; H.264H; H.264B; MJPEG
Códec inteligente: Smart H.265+; H.264+ inteligente
BLC, HLC, WDR 120dB
Micrófono dual y altavoz incorporado
Entrada/salida de audio: 1/1
Alarma ENTRADA/SALIDA: 1/1
Compresión de audio: PCM; G.711a; G.711Mu; G.726; G.723
Puerto de red: RJ-45 (10/100 Base-T)
Fuente de alimentación: 12 VDC; PoE
Clasificación de protección IP67
Dimensiones: F122,0 mm × 116,1 mm
Peso: 0,8 kg</v>
          </cell>
          <cell r="D10584">
            <v>354</v>
          </cell>
        </row>
        <row r="10585">
          <cell r="A10585" t="str">
            <v>RETP-10078</v>
          </cell>
          <cell r="B10585" t="str">
            <v>SG3452XMPP SWITCH 48P 48PoE 750W L2+ 4xSFP+ OMADA</v>
          </cell>
          <cell r="C10585" t="str">
            <v xml:space="preserve">Interfaz: • 48 puertos RJ45 de 10/100/1000 Mbps (8 PoE++, 40 PoE+)
               • 4 ranuras SFP+ de 10 G
               • 1 puerto de consola RJ45
               • 1 puerto de consola micro-USB
Número de fans: 3
Capacidad de conmutación: 176 Gbps
Funcionalidad del software: • L2 y L2+
                                              • Multidifusión L2
                                              • VLAN
                                              • IPv6
                                              • MIB
Aplicación Omada: Sí
Gestión centralizada: • Controlador basado en la nube Omada
                                   • Controlador de hardware Omada
                                   • Controlador de software Omada
Acceso a la nube: Sí
Fuente de alimentación: 100-240 V CA ~ 50/60 Hz
Puertos PoE (RJ45): • Estándar: compatible con 802.3at/af/bt
                                 • Puertos PoE++: Puertos 1~8 (hasta 90 W de salida PoE por puerto)
                                 • Puertos PoE+: Puertos 9~48 (hasta 30 W de salida PoE por puerto)
                                 • Presupuesto de energía: 750 W*
Dimensiones: 440 mm × 330 mm × 44 mm
</v>
          </cell>
          <cell r="D10585">
            <v>2097</v>
          </cell>
        </row>
        <row r="10586">
          <cell r="A10586" t="str">
            <v>RETP-10080</v>
          </cell>
          <cell r="B10586" t="str">
            <v>SG3428X - SWITCH 24Px1G (SEM POE) L2+ +4xSFP+(10G) OMADA</v>
          </cell>
          <cell r="C10586" t="str">
            <v xml:space="preserve">Interfaz: • 24 puertos RJ45 de 10/100/1000 Mbps
               • 4 ranuras SFP+ de 10 G
               • 1 puerto de consola RJ45
               • 1 puerto de consola micro-USB
Número de ventiladores: Sin ventilador
Capacidad de conmutación: 128 Gbps
Funcionalidad del software: • L3
                                              • L2 y L2+
                                              • Multidifusión L2
                                              • VLAN
                                              • IPv6
                                              • MIB
Aplicación Omada: Sí
Gestión centralizada: • Controlador basado en la nube Omada
                                   • Controlador de hardware Omada (OC300)
                                   • Controlador de hardware Omada (OC200)
                                   • Controlador de software Omada
Acceso a la nube: Sí
Fuente de alimentación: 100-240 V CA ~ 50/60 Hz
Dimensiones: 440 mm × 180 mm × 44 mm
</v>
          </cell>
          <cell r="D10586">
            <v>513.9</v>
          </cell>
        </row>
        <row r="10587">
          <cell r="A10587" t="str">
            <v>RETP-10081</v>
          </cell>
          <cell r="B10587" t="str">
            <v>EAP673-Extender Mesh WIFI 6 AP+Extender Parede 220vac OMADA</v>
          </cell>
          <cell r="C10587" t="str">
            <v>Interfaz: 1 puerto Gigabit Ethernet
Botón: Reiniciar, LED
Antena: 4× Antenas externas
     • 2,4 GHz: 2× 3 dBi
     • 5 GHz: 4×5 dBi
Cobertura: 140 ?
Estándares inalámbricos: IEEE 802.11ax/ac/n/g/b/a
Frecuencias: 2,4 GHz y 5 GHz
Velocidad de señal: • 5 GHz: hasta 4804 Mbps
                                 • 2,4 GHz: hasta 574 Mbps
Aplicación Omada: Sí
Gestión centralizada: • Controlador de hardware Omada
                                   • Controlador de software Omada
                                   • Controlador basado en la nube Omada
Acceso a la nube: Sí
Alimentación: 100-240 V ~ 50/60 Hz
Dimensiones: 160 mm × 80 mm × 37,8 mm</v>
          </cell>
          <cell r="D10587">
            <v>229</v>
          </cell>
        </row>
        <row r="10588">
          <cell r="A10588" t="str">
            <v>RETP-10083</v>
          </cell>
          <cell r="B10588" t="str">
            <v>ES210GMP Switch 8Px1G 8PxPoE 123W +1G+1G/1SFP OMADA</v>
          </cell>
          <cell r="C10588" t="str">
            <v>Interfaz: • 8 puertos PoE+ RJ45 de 10/100/1000 Mbps (compatible con 802.3af PoE y 802.3at PoE+)
               • 1 puerto RJ45 de 10/100/1000 Mbps
               • 1 puerto combinado Gigabit SFP/RJ45
               • Negociación automática/MDI automática/MDIX
Cantidad de ventoinhas: sin ventilador
Capacidad de conmutación: 20 Gbps
Software de Funcionalidad: • Funciones L2
                                              • Multidifusión L2
                                              • VLAN
Aplicación Omada: Sim
Gestão Centralizada: • Controlador basado en la nube Omada
                                   • Controlador de hardware Omada
                                   • Controlador de software Omada
Acceso vía Nube: Sim
Fuente de alimentación: Adaptador de corriente CC (Salida: 53,5 V CC/2,43 A)
Puertos PoE (RJ45): • Estándar: Compatible con PoE 802.3af y PoE+ 802.3at
                                  • Puertos PoE: 8 puertos
                                  • Potencia PoE disponible: 123 W para todos los puertos PoE+, 30 W máximo por puerto
                                  • Recuperación automática de PoE‡
                                  • Distancia de transmisión PoE de hasta 250 m
Dimensiones: 209 mm × 126 mm × 26 mm</v>
          </cell>
          <cell r="D10588">
            <v>213.7</v>
          </cell>
        </row>
        <row r="10589">
          <cell r="A10589" t="str">
            <v>622612</v>
          </cell>
          <cell r="B10589" t="str">
            <v>Conservação e Reparação - Inversão Suj. Passivo</v>
          </cell>
          <cell r="C10589"/>
          <cell r="D10589">
            <v>0</v>
          </cell>
        </row>
        <row r="10590">
          <cell r="A10590" t="str">
            <v>RETP-10084</v>
          </cell>
          <cell r="B10590" t="str">
            <v>ES224G - SWITCH 24Px1G (SEM POE) OMADA</v>
          </cell>
          <cell r="C10590" t="str">
            <v>Interfaz:
   • 24 puertos RJ45 10/100/1000 Mbps
   • Negociación automática/MDI/MDIX automático
Número de ventiladores: ningún ventilador
Instalación:
   • Área de trabajo
   • Montaje en rack
Cerradura de seguridad física: v
Alimentación: 100-240 V~50/60 Hz
Dimensiones: 294×140×44mm
Protección contra sobretensiones: ±6 kV
ACTUACIÓN
Capacidad de conmutación: 48 Gbps
Velocidad de reenvío de paquetes: 35,7 Mpps
Tabla de direcciones MAC: 8K
Memoria intermedia de paquetes: 4 Mbit
Fotograma gigante: 15 KB
Recursos de gestión
Solicitud de Omada: Sí. Requiere el uso de un controlador de hardware Omada, un controlador basado en la nube Omada o un controlador de software Omada.
Gestión centralizada:
   • Omada Cloud-Based Controller
   • Omada Hardware Controller
   • Omada Software Controller
Acceso a la nube: Sí. Requiere el uso de un Omada Hardware Controller, Omada Cloud-Based Controller o Omada Software Controller.
Aprovisionamiento sin intervención: Sí. Requiere el uso del Omada Cloud-Based Controller
Recursos de gestión:
   • GUI basada en web
   • Cliente DHCP
   • Diagnóstico de cables
   • Descubrimiento automático de dispositivos
   • Configuración por lotes
   • Actualización de firmware por lotes
   • Configuración unificada</v>
          </cell>
          <cell r="D10590">
            <v>203.5</v>
          </cell>
        </row>
        <row r="10591">
          <cell r="A10591" t="str">
            <v>VDNO-00091</v>
          </cell>
          <cell r="B10591" t="str">
            <v>TRK-103 - CAIXA DERIVAÇÃO BRANCA P/ TUBULAR DAHUA</v>
          </cell>
          <cell r="C10591" t="str">
            <v>Base de montaje con entrada de cable de 4 vías.
Es apto para conexión a todo tipo de superficies:
   - Poste;
   - Pared;
   - Techo.
Dimensiones: 94 x 47mm</v>
          </cell>
          <cell r="D10591">
            <v>3</v>
          </cell>
        </row>
        <row r="10592">
          <cell r="A10592" t="str">
            <v>RETP-10085</v>
          </cell>
          <cell r="B10592" t="str">
            <v>ES208G Switch 8Px1G OMADA</v>
          </cell>
          <cell r="C10592" t="str">
            <v xml:space="preserve">CARACTERÍSTICAS DE HARDWARE
Interfaz: • 8 puertos RJ45 de 10/100/1000 Mbps 
               • Negociación automática/MDI automática/MDIX
Cantidad de ventoinhas: sin ventilador
Instalación: • Escritorio 
                   • Montaje en pared
Bloqueo de seguridad física: Sim
Fuente de alimentación: Adaptador de corriente CC (Salida: 5 VCC/0,6 A)
Dimensiones: 158 × 101 × 25 mm
Protección contra sobretensiones: ±6kV
DESEMPEÑO
Capacidad de conmutación: 16 Gbps
Velocidad de reenvío de paquetes: 11,9 Mpps
Tabla de direcciones MAC: 8K
Memoria intermedia de paquetes: 4 Mbit
Marco gigante: 15 KB
FUNCIONALIDADES DEL SOFTWARE
Calidad de Servicio: • QoS basada en puerto/802.1p/DSCP
                                 • 8 colas de prioridad
                                 • Modo de programación de prioridad
                                 - WRR (Round Robin ponderado)
                                 • Configuración de ponderación de cola
                                 • Control de ancho de banda
                                 - Límite de clasificación basado en puerto
                                 • Control de tormentas
                                 - Múltiples modos de control (kbps/pps)
                                 - Control de difusión/multidifusión/unidifusión desconocida?
Características de capa 2: • Agregación de enlaces estáticos
                                            • Prevención de bucles/detección de bucles invertidos
                                            • Control de flujo
                                            - Control de flujo 802.3x
                                            • Duplicación
                                            - Duplicación de puertos
                                            - Uno a uno
                                            - Muchos a uno
                                            - Entrada/Salida/Ambos
                                            • Estadísticas de puerto
                                            - Estado de la duplicación de puertos
                                            - Estadísticas de tráfico
                                            • LLDP 802.1ab
Multidifusión capa 2: • Inspección IGMP
                                  - Inspección IGMP v1/v2/v3
                                  - Salida rápida
VLAN: • VLAN con MTU
            • VLAN basada en puerto
            • VLAN con etiqueta 802.1Q
            - Máximo 32 grupos de VLAN
            - VID 4K
Método de transmisión: Almacenamiento y reenvío
GESTIÓN
Aplicación Omada: Sí. Requiere el uso del controlador de hardware Omada, el controlador basado en la Cloud Omada o el controlador de software Omada.
Gestión centralizada: • Controlador basado en la Cloud Omada
                                   • Controlador de hardware Omada
                                   • Controlador de software Omada
Acceso en la Cloud: Sí. Requiere el uso del controlador de hardware Omada, el controlador basado en la Cloud Omada o el controlador de software Omada.
Aprovisionamiento automático: Sí. Requiere el uso del controlador basado en la Cloud Omada.
Funciones de gestión: • Interfaz gráfica de usuario web
                                     • Cliente DHCP
                                     • Diagnóstico de cable
                                     • Detección automática de dispositivos
                                     • Configuración por lotes
                                     • Actualización de firmware por lotes
                                     • Configuración unificada
</v>
          </cell>
          <cell r="D10592">
            <v>63.6</v>
          </cell>
        </row>
        <row r="10593">
          <cell r="A10593" t="str">
            <v>VDNO-00092</v>
          </cell>
          <cell r="B10593" t="str">
            <v>TRK-113-T - CAIXA DERIVAÇÃO BRANCA P/ DOME DAHUA</v>
          </cell>
          <cell r="C10593" t="str">
            <v>Base de montaje con entrada de cable de 4 vías.
Es apto para conexión a todo tipo de superficies:
   - Poste;
   - Pared;
   - Techo.
Dimensiones: 115 x 42mm</v>
          </cell>
          <cell r="D10593">
            <v>5</v>
          </cell>
        </row>
        <row r="10594">
          <cell r="A10594" t="str">
            <v>RETP-10086</v>
          </cell>
          <cell r="B10594" t="str">
            <v>ES216G Switch 16Px1G OMADA</v>
          </cell>
          <cell r="C10594" t="str">
            <v>Interfaz:
   • 16 puertos RJ45 10/100/1000 Mbps
   • Negociación automática/MDI/MDIX automático
Número de ventiladores: ningún ventilador
Instalación:
   • Área de trabajo
   • Montaje en rack
Cerradura de seguridad física: v
Alimentación: 100-240 V~50/60 Hz
Dimensiones: 294×140×44mm
Protección contra sobretensiones: ±6 kV
ACTUACIÓN
Capacidad de conmutación: 32 Gbps
Velocidad de reenvío de paquetes: 23,8 Mpps
Tabla de direcciones MAC: 8K
Memoria intermedia de paquetes: 4 Mbit
Fotograma gigante: 15 KB
Recursos de gestión
Solicitud de Omada: Sí. Requiere el uso de un controlador de hardware Omada, un controlador basado en la nube Omada o un controlador de software Omada.
Gestión centralizada:
   • Controlador basado en la nube Omada
   • Controlador de hardware Omada
   • Controlador de software Omada
Acceso a la nube: Sí. Requiere el uso de un controlador de hardware Omada, un controlador basado en la nube Omada o un controlador de software Omada.
Aprovisionamiento sin intervención: Sí. Requiere el uso del controlador basado en la nube Omada
Recursos de gestión:
   • GUI basada en web
   • Cliente DHCP
   • Diagnóstico de cables
   • Descubrimiento automático de dispositivos
   • Configuración por lotes
   • Actualización de firmware por lotes
   • Configuración unificada</v>
          </cell>
          <cell r="D10594">
            <v>159</v>
          </cell>
        </row>
        <row r="10595">
          <cell r="A10595" t="str">
            <v>VDNO-00093</v>
          </cell>
          <cell r="B10595" t="str">
            <v>TRK-159 - CAIXA DERIVAÇÃO BRANCA P/ DOME/TUBULAR IP66 DAHUA</v>
          </cell>
          <cell r="C10595" t="str">
            <v>- Caja de conexiones de alta calidad con tapa abatible y que se puede abrir.
- Durante la instalación, el proceso de cableado será fácil y organizado.
- El sistema de tapa abrible garantiza que todas las operaciones de mantenimiento y
Las reparaciones después de la instalación son rápidas y seguras.
Dimensiones: 160 x 160 x 70 mm</v>
          </cell>
          <cell r="D10595">
            <v>19</v>
          </cell>
        </row>
        <row r="10596">
          <cell r="A10596" t="str">
            <v>RETP-10087</v>
          </cell>
          <cell r="B10596" t="str">
            <v>ER703WP-4G-Outdoor Router 4G+AP+Sw 3Px1G PoE(1IN+2OUT) OMADA</v>
          </cell>
          <cell r="C10596" t="str">
            <v>. 4G+ Cat6 hasta 300 Mbps*
. AX3000 Wi-Fi 6 con 2402 Mbps a 5 GHz y 574 Mbps a 2,4 GHz†#
. 3 puertos WAN/LAN Gigabit (2 salidas PoE, 1 entrada PoE)
. 1 ranura para tarjeta Nano SIM
. Fuente de alimentación PoE 802.3at/bt o CC de 12 V/2 A
. Copia de seguridad automática de WAN 4G y Ethernet con equilibrio de carga
. VPN IPSec/L2TP/PPTP/OpenVPN/GRE/WireGuard/SSL§
. Gestión centralizada
. Resistencia a la intemperie IP55
CARACTERÍSTICAS DEL HARDWARE
Interfaz: • 3 puertos WAN/LAN Gigabit
Compatibilidad de red: • 10BASE-T: cable UTP de categoría 3, 4, 5 (máx. 100 m) EIA/TIA-568 100O STP (máx. 100 m)
					   • 100BASE-TX: Cable UTP de categoría 5, 5e (máx. 100 m) EIA/TIA-568 100O STP (máx. 100 m)
					   • 1000BASE-T: cable UTP categoría 5, 5e, 6 (máx. 100 m)
Botón: Botón de reinicio
Fuente de alimentación: 802.3at/bt PoE; Adaptador de corriente 12 V CC/2 A
Frecuencia y velocidad de la señal Wi-Fi: • 2,4 GHz: 574 Mbps
					          				• 5 GHz: 2402 Mbps (HE160)
Memoria flash: NAND de 256 MB
DRAM: 512 MB DDR4
LED: señal 4G, WLAN, WAN/LAN, SYS
Dimensiones: 174,8 mm × 100,4 mm × 38,7 mm
Antena: • Wi-Fi: Dos antenas integradas de doble banda de 5 GHz 4,0 dBi y 2,4 GHz 2,3 dBi antenas
		 • LTE: Dos antenas omnidireccionales desmontables de 4,0 dBi
ACTUACIÓN
Velocidad de transferencia de DPI: • TCP: 1131 Mbps
					             		    • UDP: 974 Mbps
GRE: • Sin cifrar: 450,3 Mbps
	   • Cifrado: 277,6 Mbps
VPN WireGuard: 462,8 Mbps
Sesión simultánea: 120.000
Nuevas sesiones/lunes: 3.800
NAT (IP estática): 945,9 Mbps / 950,2 Mbps
NAT(DHCP): 947,3 Mbps / 949,4 Mbps
NAT(PPPoE): 916,9 Mbps / 946,3 Mbps
NAT (L2TP): 878,9 Mbps / 778,9 Mbps
NAT (PPTP): 852,2 Mbps / 775,9 Mbps
OpenVPN: 85,1 Mbps
Rendimiento de VPN L2TP: • Sin cifrar: 858,7 Mbps
					          • Encriptado: 467,0 Mbps
Rendimiento de VPN PPTP: • Sin cifrar: 876,2 Mbps
					          • Cifrado: 182,6 Mbps
Rendimiento de VPN SSL: 86,6 Mbps
FUNCIONES WI-FI
Funciones avanzadas: • Roaming sin interrupciones
					     • Mesh (con EAP que admite Mesh)
					     • OFDMA
					     • Formación de vigas
					     • MU-MIMO
					     • Límite de velocidad: basado en SSID/cliente
					     • Imparcialidad en el tiempo de transmisión
					     • Cifrado inalámbrico: WPA/WPA2/WPA3 Personal, WPA/WPA2/WPA3 Enterprise
					     • Múltiples SSID: 16 en total (8 por radio)
Red de invitados: Soporte
GESTIÓN
Aplicación Omada: Sí.
Gestión centralizada: • Omada Cloud Essentials
					  • Controlador basado en la Cloud Omada
					  • Controlador de hardware Omada (OC300)
					  • Controlador de hardware Omada (OC200)
					  • Controlador de software Omada
Acceso a la Cloud: Sí.</v>
          </cell>
          <cell r="D10596">
            <v>427</v>
          </cell>
        </row>
        <row r="10597">
          <cell r="A10597" t="str">
            <v>FASW-00082</v>
          </cell>
          <cell r="B10597" t="str">
            <v>EXT400Z - SUPORTE EM Z P/ ELECTROIMAN EXT400CTC - SEWOSY</v>
          </cell>
          <cell r="C10597" t="str">
            <v>Soporte Z ajustable para EXT400CTC</v>
          </cell>
          <cell r="D10597">
            <v>87.5</v>
          </cell>
        </row>
        <row r="10598">
          <cell r="A10598" t="str">
            <v>6221105</v>
          </cell>
          <cell r="B10598" t="str">
            <v>Auditoria da Qualidade</v>
          </cell>
          <cell r="C10598"/>
          <cell r="D10598">
            <v>0</v>
          </cell>
        </row>
        <row r="10599">
          <cell r="A10599" t="str">
            <v>INIM-00158</v>
          </cell>
          <cell r="B10599" t="str">
            <v>INLIVFM100 - CAIXA EMBUTIR PARA TECLADO ALIEN/G INIM</v>
          </cell>
          <cell r="C10599" t="str">
            <v>Caja empotrada para Teclado
Modelo deTeclado: Alien/G</v>
          </cell>
          <cell r="D10599">
            <v>9.5</v>
          </cell>
        </row>
        <row r="10600">
          <cell r="A10600" t="str">
            <v>CARA-00015</v>
          </cell>
          <cell r="B10600" t="str">
            <v>BASE METAL P/ CARREGADOR WALL BRACKET - RAEDIAN</v>
          </cell>
          <cell r="C10600" t="str">
            <v>Soporte de pared
Instalación segura en superficies irregulares
Compatible con: NEO
Dimensiones: 338 mm x 205 mm x 11,5 mm
Material: SPC
Peso: 0,82 kg</v>
          </cell>
          <cell r="D10600">
            <v>0</v>
          </cell>
        </row>
        <row r="10601">
          <cell r="A10601" t="str">
            <v>CARA-00016</v>
          </cell>
          <cell r="B10601" t="str">
            <v>SUPORTE DE CABO P/ CARREGADOR CABLE HOOK - RAEDIAN</v>
          </cell>
          <cell r="C10601" t="str">
            <v>Soporte de cables para Cargadores
Conveniente para mantener organizado el cable de carga
Color: Negro
Peso: 0,106 kg</v>
          </cell>
          <cell r="D10601">
            <v>0</v>
          </cell>
        </row>
        <row r="10602">
          <cell r="A10602" t="str">
            <v>ILAR-01251</v>
          </cell>
          <cell r="B10602" t="str">
            <v>Perfil Aluminio Encastrar Pladur 2m L30 x A10 X I 20.7-E23mm</v>
          </cell>
          <cell r="C10602"/>
          <cell r="D10602">
            <v>16</v>
          </cell>
        </row>
        <row r="10603">
          <cell r="A10603" t="str">
            <v>ACDX-00083</v>
          </cell>
          <cell r="B10603" t="str">
            <v>ATLO-547/NR - Tag Proximidade Numerado RFID MIFARE 13.56 MHz</v>
          </cell>
          <cell r="C10603" t="str">
            <v>Estándar: 13,56 MHz S50
Compatibilidad: ISO/IEC 14443A
Sobreimpresión del número de serie: Sí
Capacidad de grabación de la memoria interna: 1 kB
Color: Azul
Características seleccionadas: Formato de número de serie: 8H10D, Número inverso
Peso: 0,005 kg
Dimensiones: 37 x 30 x 8 mm</v>
          </cell>
          <cell r="D10603">
            <v>2.27</v>
          </cell>
        </row>
        <row r="10604">
          <cell r="A10604" t="str">
            <v>DVVP-01071</v>
          </cell>
          <cell r="B10604" t="str">
            <v>Alicate Tipo Krone LANBERG Ref: NT-0001</v>
          </cell>
          <cell r="C10604"/>
          <cell r="D10604">
            <v>10</v>
          </cell>
        </row>
        <row r="10605">
          <cell r="A10605" t="str">
            <v>ILAR-02272</v>
          </cell>
          <cell r="B10605" t="str">
            <v>Controlador Fita 5 em 1 (W/CCT/RGB/RGBCCT) WiFi 20A PW5</v>
          </cell>
          <cell r="C10605"/>
          <cell r="D10605">
            <v>40.04</v>
          </cell>
        </row>
        <row r="10606">
          <cell r="A10606" t="str">
            <v>ILAR-02135</v>
          </cell>
          <cell r="B10606" t="str">
            <v>TITAN 1200 IP65 48W  CCT (Prep para Kit Emerg )</v>
          </cell>
          <cell r="C10606"/>
          <cell r="D10606">
            <v>42.85</v>
          </cell>
        </row>
        <row r="10607">
          <cell r="A10607" t="str">
            <v>QACD-00050</v>
          </cell>
          <cell r="B10607" t="str">
            <v>BCHL-90 - Módulo Chamada Simple Luminoso M-45</v>
          </cell>
          <cell r="C10607"/>
          <cell r="D10607">
            <v>91.93</v>
          </cell>
        </row>
        <row r="10608">
          <cell r="A10608" t="str">
            <v>ALVI-00083</v>
          </cell>
          <cell r="B10608" t="str">
            <v>IQ4-NS - CENTRAL CEGA GSM/WIFI 128Z VIA RADIO QOLSYS</v>
          </cell>
          <cell r="C10608" t="str">
            <v>Códigos de Usuario: Hasta 242
Red: Wi-Fi y GSM
Z-Wave Plus (800): Hasta 137 dispositivos
PowerG: Hasta 128 dispositivos
Seguridad RF: Hasta 128 dispositivos
Bluetooth
Almacenamiento interno (memoria flash): 16 GB NAND Flash
Indicador LED (LED de encendido, LED de estado): x1 LED verde, x1 Full-color RGB LED
Altavoz/Sirena: 2W
Manipulación: Interruptor
Batería: Tipo 18650
Botones: Botón duro
Procesador: 8-core
Dimensiones: 155 mm x 191 mm x 26 mm
Alimentación: 7 V CC, 1000 mA CC</v>
          </cell>
          <cell r="D10608">
            <v>550</v>
          </cell>
        </row>
        <row r="10609">
          <cell r="A10609" t="str">
            <v>ILAR-02138</v>
          </cell>
          <cell r="B10609" t="str">
            <v>KIT de Emergência para TITAN</v>
          </cell>
          <cell r="C10609"/>
          <cell r="D10609">
            <v>48.1</v>
          </cell>
        </row>
        <row r="10610">
          <cell r="A10610" t="str">
            <v>ALVI-00084</v>
          </cell>
          <cell r="B10610" t="str">
            <v>IQ4-HUB - CENTRAL LCD 7" GSM/WIFI 128Z VIA RADIO QOLSYS</v>
          </cell>
          <cell r="C10610" t="str">
            <v>Pantalla táctil LCD de 7"
Resolución: 1024 x 600
Tipo de pantalla: táctil,Cristal Capacitivo
Códigos de usuario: Hasta 242
Red: Wi-Fi y GSM
Z-Wave Plus (800): Hasta 137 dispositivos
PowerG: Hasta 128 dispositivos
Seguridad RF: Hasta 128 dispositivos
Bluetooth: Desactivación y transmisión de audio
Almacenamiento interno (memoria flash): 16 GB NAND Flash
Indicador LED (LED de estado): x1 Full-color RGB LED
Altavoz/Sirena: 4W
Micrófono: MEMS
Manipulación: Interruptor
Batería: Tipo 18650
Botones: Botón duro
Procesador: 8-core
Dimensiones: 155 mm x 191 mm x 26 mm
Alimentación: 7 V CC, 1000 mA C</v>
          </cell>
          <cell r="D10610">
            <v>650</v>
          </cell>
        </row>
        <row r="10611">
          <cell r="A10611" t="str">
            <v>VDTV-00212</v>
          </cell>
          <cell r="B10611" t="str">
            <v>9440S5L-D(D/PN/AW2) TUBULAR IPC 4MP 2.8mm 10/20M DUAL</v>
          </cell>
          <cell r="C10611" t="str">
            <v>Sensor de imagen: 1 / 3" CMOS
Resolución: 4 MP, 2560 × 1440
Tipo de lente: Fija
Apertura: 2,8 mm
Alcance IR: Dual 10/20 metros
WDR: DWDR
Puerto de red: RJ45
Micrófono incorporado
Alimentación: PoE
Clasificación de protección: IP67
Dimensiones: 162,1 mm × 74,8 mm × 73,8 mm
Peso: 0,25 kg</v>
          </cell>
          <cell r="D10611">
            <v>49.41</v>
          </cell>
        </row>
        <row r="10612">
          <cell r="A10612" t="str">
            <v>FGAP-00078</v>
          </cell>
          <cell r="B10612" t="str">
            <v>ORB-OP-42001-MAR - DETETOR FUMO CONV. MARITIMO ORBIS</v>
          </cell>
          <cell r="C10612"/>
          <cell r="D10612">
            <v>98</v>
          </cell>
        </row>
        <row r="10613">
          <cell r="A10613" t="str">
            <v>FGAP-00079</v>
          </cell>
          <cell r="B10613" t="str">
            <v>ORB-MB-00001-MAR - BASE P/DETETOR SERIE MARITIMA ORBIS</v>
          </cell>
          <cell r="C10613"/>
          <cell r="D10613">
            <v>13</v>
          </cell>
        </row>
        <row r="10614">
          <cell r="A10614" t="str">
            <v>VDTV-00213</v>
          </cell>
          <cell r="B10614" t="str">
            <v>9540S5L-D(D/PN/AW2) DOME TURRET IPC 4MP 2.8mm DUAL 10/20M TV</v>
          </cell>
          <cell r="C10614" t="str">
            <v>Sensor de imagen: 1 / 3" CMOS
Resolución: 4 MP, 2560 × 1440
Tipo de lente: Fija
Apertura: 2,8 mm
Alcance IR: Dual 10/20 metros
WDR: DWDR
Puerto de red: RJ45
Micrófono incorporado
Alimentación: PoE
Clasificación de protección: IP67
Dimensiones: F 94.8 mm × 82.8 mm
Peso: 0,28 Kg</v>
          </cell>
          <cell r="D10614">
            <v>49.41</v>
          </cell>
        </row>
        <row r="10615">
          <cell r="A10615" t="str">
            <v>VDTV-00214</v>
          </cell>
          <cell r="B10615" t="str">
            <v>5422E1-VT1(3/PE) TUBULAR IPC 5MP TÉRMICA 256x192 4/3.2mm VCA</v>
          </cell>
          <cell r="C10615" t="str">
            <v>Sensor de imagen: 1/ 2.7" CMOS
Píxeles: 2592×1944
Resolución: 5 MP (2592 X 1944) @ 30 fps
Tipo de lente: Lente térmica
Apertura: 4/3.2 mm
Entrada/salida de alarma: 1/1
Entrada de audio 1 canal
Micrófono incorporado 1 canal
Altavoz incorporado 1 canal
WDR 120 dB
3D DNR, HLC, BLC, Smart IR, corrección de de-skew, etc.
H.265/H.264/MJPEG
Alcance IR: 30 metros
Puerto de red: RJ 45
Ranura para tarjeta micro SD incorporada, hasta 256 GB (Tarjeta no incluida)
Fuente de alimentación: DC12 V/PoE (Fuente de alimentación no incluida)
Clasificación de protección: IP66
Dimensiones: 217,8 mm × 80,5 mm × 80,3 mm
Peso: 0,7 kg</v>
          </cell>
          <cell r="D10615">
            <v>750</v>
          </cell>
        </row>
        <row r="10616">
          <cell r="A10616" t="str">
            <v>VDTV-00215</v>
          </cell>
          <cell r="B10616" t="str">
            <v>9585C2H-PA(D/PE/AW3) TURRET IPC 8MP 2.8mm WDR DUAL 40M !DA</v>
          </cell>
          <cell r="C10616" t="str">
            <v>Sensor de imagen: CMOS de 1/1,8"
Resolución: 8MP, 3840 (H) × 2160 (V)
Tipo de lente: Fija
Apertura: 2,8mm
Codificación H.265+ / H.265 / H.264+ / H.264 / MJPEG
WDR 120 dB, HLC, BLC, Smart IR, etc.
Alcance IR: 30/40 metros
Micrófono incorporado
Codificación ROI
Entrada/salida de audio: 1/1
Entrada/salida de alarma: 1/1
Puerto de red: 1x RJ 45 10M/100M
Alimentación: DC12V/PoE (Alimentación no incluida)
Índice de protección: IP66
Dimensiones: Ø111,5 mm × 99,6 mm
Peso: 0,64 Kg</v>
          </cell>
          <cell r="D10616">
            <v>330</v>
          </cell>
        </row>
        <row r="10617">
          <cell r="A10617" t="str">
            <v>VDTV-00216</v>
          </cell>
          <cell r="B10617" t="str">
            <v>9442C4(AZ/PE/WR2) TUBULAR IPC 4MP MTZ WDR FColor PRO LB30M</v>
          </cell>
          <cell r="C10617" t="str">
            <v>Sensor de imagen: 1 / 2.9" CMOS
Resolución: 4MP, 2688 (H) × 1520 (V)
Tipo de lente: Motorizada
Apertura: 2.8-12mm
Codificación H.265+ / H.265 / H.264+ / H.264 / MJPEG
WDR 120 dB, HLC, BLC, Smart IR, etc.
Alcance IR: 20/30 metros
Micrófono incorporado
Codificación ROI
Puerto de red: 1x RJ 45 10M/100M
Alimentación: DC12V/PoE (Alimentación no incluida)
Índice de protección: IP67
Dimensiones: 217.8 mm × 80.5 mm × 80.3 mm
Peso: 0,64 Kg</v>
          </cell>
          <cell r="D10617">
            <v>187</v>
          </cell>
        </row>
        <row r="10618">
          <cell r="A10618" t="str">
            <v>VDTV-00217</v>
          </cell>
          <cell r="B10618" t="str">
            <v>9441C4(PE/WR1) TURRET IPC 4MP 2.8mm WDR FColor PRO LB20M</v>
          </cell>
          <cell r="C10618" t="str">
            <v>Sensor de imagen: 1 / 2.9" CMOS
Resolución: 4MP, 2688 (H) × 1520 (V)
Tipo de lente: Fija
Apertura: 2.8mm
Codificación H.265+ / H.265 / H.264+ / H.264 / MJPEG
WDR 120 dB, HLC, BLC, Smart IR, etc.
Alcance IR: 10/20 metros
Audio IN: 1 Canal
Micrófono incorporado
Full-Color
Codificación ROI
Puerto de red: 1x RJ 45 10M/100M
Alimentación: DC12V/PoE (Alimentación no incluida)
Índice de protección: IP67
Dimensiones: 167.6 mm × 75 mm ×74.6 mm
Peso: 0.4 Kg</v>
          </cell>
          <cell r="D10618">
            <v>122</v>
          </cell>
        </row>
        <row r="10619">
          <cell r="A10619" t="str">
            <v>ILAR-01676</v>
          </cell>
          <cell r="B10619" t="str">
            <v>Hazel Espigão GU10 - Preto</v>
          </cell>
          <cell r="C10619"/>
          <cell r="D10619">
            <v>12.19</v>
          </cell>
        </row>
        <row r="10620">
          <cell r="A10620" t="str">
            <v>ILAR-02909</v>
          </cell>
          <cell r="B10620" t="str">
            <v>3W Painel LED Quadrado de Encastrar L85 3CCT</v>
          </cell>
          <cell r="C10620"/>
          <cell r="D10620">
            <v>4.67</v>
          </cell>
        </row>
        <row r="10621">
          <cell r="A10621" t="str">
            <v>GADU-00014</v>
          </cell>
          <cell r="B10621" t="str">
            <v>DPLF4BNAT - DET. DURTEX METANO 4-20mA IP65 DURGAS</v>
          </cell>
          <cell r="C10621" t="str">
            <v>Tecnología: Sensor catalítico y microprocesador
Alimentación: 10V a 30V DC
Consumo máximo: 95mA a 12V DC/ 141mA con relé activado
Resistencia máx. lazo (4-20mA): 250O
Corriente máx. salida (4-20mA): 21.3 mA (Tip)
Corriente fallo de lazo (4-20mA): &lt; 2mA
Rango medida: 0-100% L.I.E (5% vol. Metano) -lineal en toda la escala
Resolución: ±1% L.I.E. del rango de medida
Deriva de cero: ± 10mV/año
Deriva span: ± 10% L.I.E./ año
Tiempo estabilización: &lt; 15 minutos –todas especificaciones
Tiempo de respuesta T50/T90: 6s y 10s respectivamente
Vida útil (MTBF): Aprox. 4 años
Periodos de mantenimiento: Anual –recomendado
Rango de temperatura: -10ºC a +50ºC
Rango de humedad: 0 al 90% HR sin condensación
Limite Presión Atmosférica: 80 a 110kPa (0.8 a 1.1 bar)
Conexionado 4-20mA: 3 hilos + malla a tierra
Conexionado RS485: 4 hilos
Indicaciones ópticas avería lazo y sensor: Externa –led bicolor en 4-20mA
Indicación estados comunicaciones: Externa –led y digital en RS485-
Relé alarma programable opcional (4-20mA):2 niveles alarma programables, desconexión instantánea/retardada
con programación retardo de desconexión. Programación inicial
estado del relé en reposo.
Área de cobertura: 16 m² aprox.
Grado de protección: IP65
Material caja: Makrolon &amp; ABS
Diámetro del cable: 6-10mm²
Tipo de cable (4-20mA): Apantallado 3 x 1,5mm ø
Tipo de cable (RS485): 4 hilos 2 x 1,5mm - 2 x 0,25mm ø
Distancia máx. instalación: 1000m (RS485), 300m/400m (4-20mA)
Dimensiones: 120 mm x 160 mm x 60 mm</v>
          </cell>
          <cell r="D10621">
            <v>329.9</v>
          </cell>
        </row>
        <row r="10622">
          <cell r="A10622" t="str">
            <v>ILAR-02931</v>
          </cell>
          <cell r="B10622" t="str">
            <v>Ligador FLEX 3D PRO</v>
          </cell>
          <cell r="C10622"/>
          <cell r="D10622">
            <v>0.23</v>
          </cell>
        </row>
        <row r="10623">
          <cell r="A10623" t="str">
            <v>ILAR-01208</v>
          </cell>
          <cell r="B10623" t="str">
            <v>40W Armadura ATEX 60cm IP65 IK08</v>
          </cell>
          <cell r="C10623"/>
          <cell r="D10623">
            <v>320</v>
          </cell>
        </row>
        <row r="10624">
          <cell r="A10624" t="str">
            <v>ILAR-03045</v>
          </cell>
          <cell r="B10624" t="str">
            <v>DIFUSOR PARA PERFIL 1170</v>
          </cell>
          <cell r="C10624"/>
          <cell r="D10624">
            <v>2</v>
          </cell>
        </row>
        <row r="10625">
          <cell r="A10625" t="str">
            <v>RENO-00103</v>
          </cell>
          <cell r="B10625" t="str">
            <v>AG-DVR555816S1-CON-M1- BASTIDOR 19" P/ DVR/AUDIO SOUND- noXt</v>
          </cell>
          <cell r="C10625" t="str">
            <v xml:space="preserve">Diseñados para sistemas de cámaras y sonido, estos gabinetes permiten la instalación de dispositivos de red,
equipos inalámbricos (módem/router), grabadores DVR, cajas de conexión, concentradores, conmutadores y discos externos.
Incluye grupo PDU, monitor LED y DVR, con protección de bloqueo de un solo punto.
Admiten monitores de hasta 22" y cuentan con seis entradas de cable (superior, inferior y laterales).
Capacidad máxima: 50 kg.
Características
Altura: 550 mm
Ancho: 580 mm
Profundidad: 160 mm
Color: Negro
</v>
          </cell>
          <cell r="D10625">
            <v>195</v>
          </cell>
        </row>
        <row r="10626">
          <cell r="A10626" t="str">
            <v>RENO-00104</v>
          </cell>
          <cell r="B10626" t="str">
            <v>AC-601 CONECTOR KEYSTONE CAT6 UTP 180º BRANCO TOOLLESS</v>
          </cell>
          <cell r="C10626" t="str">
            <v>Conector UTP Keystone CAT6 de alto rendimiento con conexión de 180° y sistema sin herramientas, que permite una instalación rápida y práctica sin necesidad de herramientas. Ideal para redes estructuradas de datos y voz, garantiza una transmisión estable y fiable, cumpliendo con los requisitos del estándar CAT6.
Su diseño compacto garantiza la compatibilidad con paneles, tomas y cajas de distribución Keystone estándar, lo que lo hace ideal para aplicaciones residenciales, comerciales y profesionales.
Características principales:
• Categoría: UTP CAT6
• Ángulo de conexión: 180°
• Tipo de instalación: Sin herramientas
• Color: Blanco
• Compatible con paneles y tomas Keystone estándar
• Apto para redes Ethernet de alta velocidad
Una solución eficiente y práctica para instalaciones de cableado estructurado de alto rendimiento.</v>
          </cell>
          <cell r="D10626">
            <v>3</v>
          </cell>
        </row>
        <row r="10627">
          <cell r="A10627" t="str">
            <v>VDTV-00218</v>
          </cell>
          <cell r="B10627" t="str">
            <v>9825PH1 PINHOLE+BOX IPC 2MP 2.8mm microSD WDR MIC 8/4 I/O</v>
          </cell>
          <cell r="C10627" t="str">
            <v>Sensor de imagen: 1/2.8" CMOS
Resolución: 2MP, 1920 (H) × 1080 (V)
Tipo de lente: Fija
Apertura de la lente: 2,8 mm
Codificación: H.265+ / H.265 / H.264+ / H.264 / MJPEG
HLC, BLC, IR inteligente, etc.
WDR: 120 dB
Micrófono incorporado
Audio IN/OUT: 1/1
Alarma IN/OUT: 8/4
Codificación ROI
Puerto de red: 1x RJ 45 100M
Instalación: Pared
Fuente de alimentación: DC12V/PoE (Fuente de alimentación no incluida)
Grado de protección: IP67
Dimensiones:
   - Cámara: 31,6 mm x 30,4 mm x 30,4 mm
   - Box: 108,5 mm x 87,8 mm x 28,0 mm
Peso:
   - Cámara: 52,4g
   - Box: 271,4g</v>
          </cell>
          <cell r="D10627">
            <v>240</v>
          </cell>
        </row>
        <row r="10628">
          <cell r="A10628" t="str">
            <v>FCSF-00051</v>
          </cell>
          <cell r="B10628" t="str">
            <v>Aluminio Lacado c/impressão direta 150x60 mm</v>
          </cell>
          <cell r="C10628"/>
          <cell r="D10628">
            <v>42</v>
          </cell>
        </row>
        <row r="10629">
          <cell r="A10629" t="str">
            <v>VDDH-10712</v>
          </cell>
          <cell r="B10629" t="str">
            <v>Tubular IPC-HFW3649T1-AS-PV-PRO 6MP 2.8mm IR50M PRO TIOC</v>
          </cell>
          <cell r="C10629" t="str">
            <v>Sensor de imagen: 1/1,8" CMOS
Resolución: 6 MP, 3288 (H) × 1850 (V)
Alcance IR: 30 metros
LED IR: 1 (LED IR); 1 (Luz cálida)
Tipo de lente: fija
Apertura de la lente: 2,8 mm
Compresión de vídeo: H.265; H.264; H.264H; H.264B; MJPEG
Códec inteligente: Smart H.265+; H.264+ inteligente
BLC, HLC, WDR 120dB
Micrófono dual y altavoz incorporado
Entrada/salida de audio: 1/1
Alarma ENTRADA/SALIDA: 1/1
Compresión de audio: PCM; G.711a; G.711Mu; G.726; G.723
Puerto de red: RJ-45 (10/100 Base-T)
Fuente de alimentación: 12 VDC; PoE
Clasificación de protección IP67
Dimensiones: F122,0 mm × 116,1 mm
Peso: 0,8 kg</v>
          </cell>
          <cell r="D10629">
            <v>388</v>
          </cell>
        </row>
        <row r="10630">
          <cell r="A10630" t="str">
            <v>VDCM-00391</v>
          </cell>
          <cell r="B10630" t="str">
            <v>Botoneira CIAO 2/4/8/16 botões IP54 Ref. CA2200A</v>
          </cell>
          <cell r="C10630" t="str">
            <v>SISTEMAS COMPATIBLES
Audio Simplebus 2 con fuente de alimentación art. 1210/1210A: Sí
CARACTERÍSTICAS ELÉCTRICAS
Tipo de alimentación: Alimentación desde el bus del videoportero
Absorción máxima (W): 0,62
CARACTERÍSTICAS DE HARDWARE
Número de pulsadores (n.°): 16
AJUSTES
Intensidad de la retroiluminación: Sí
CARACTERÍSTICAS GENERALES
Color de la retroiluminación: Blanco
Tipo de llamada: Pulsadores
Certificaciones: RoHS II - 2011/65/UE (EN IEC 63000:2018), EMC 2014/30/UE (EN 61000-6-1:2007, EN 61000-6-3:2007+A1:2011)
Grado de protección IP: IP54
Tipo de pulsadores: Mecánicos
CARACTERÍSTICAS PRINCIPALES
Clasificación antivandálica (código IK): IK08
Altura (mm): 172
Ancho (mm): 100
Profundidad (mm): 28
Peso del producto (g): 250</v>
          </cell>
          <cell r="D10630">
            <v>184.74</v>
          </cell>
        </row>
        <row r="10631">
          <cell r="A10631" t="str">
            <v>ILEM-00050</v>
          </cell>
          <cell r="B10631" t="str">
            <v>EmergênciaPowerLux P/NP 500 Lm IP65 Selftest 6000K</v>
          </cell>
          <cell r="C10631"/>
          <cell r="D10631">
            <v>47</v>
          </cell>
        </row>
        <row r="10632">
          <cell r="A10632" t="str">
            <v>VDCT-00004</v>
          </cell>
          <cell r="B10632" t="str">
            <v>Chapa botoneira INOX Contera 36 furos - Ref.312</v>
          </cell>
          <cell r="C10632"/>
          <cell r="D10632">
            <v>268.2</v>
          </cell>
        </row>
        <row r="10633">
          <cell r="A10633" t="str">
            <v>ILAR-01207</v>
          </cell>
          <cell r="B10633" t="str">
            <v>20W Armadura ATEX 60cm IP65 IK08</v>
          </cell>
          <cell r="C10633"/>
          <cell r="D10633">
            <v>298</v>
          </cell>
        </row>
        <row r="10634">
          <cell r="A10634" t="str">
            <v>FCSF-00052</v>
          </cell>
          <cell r="B10634" t="str">
            <v>Placa de Vinil  OPACO 150x60 mm</v>
          </cell>
          <cell r="C10634"/>
          <cell r="D10634">
            <v>3.1</v>
          </cell>
        </row>
        <row r="10635">
          <cell r="A10635" t="str">
            <v>VDDH-10711</v>
          </cell>
          <cell r="B10635" t="str">
            <v>Tubular IPC-HFW7442H-Z-S2 4MP MTZ 2.7-12mm IR60 IK10 WIZMIND</v>
          </cell>
          <cell r="C10635" t="str">
            <v>Sensor de imagen: CMOS de 1/1,8"
Píxeles: 2688 (H) x 1520 (V)
Alcance IR: 60 metros
LED IR: 4
Tipo de lente: motorizada
Apertura de la lente: 2,7-12 mm
Compresión: H.265; H.264; H.264H; MJPEG
Códec inteligente: Smart H.265+; H.264+ inteligente
Resolución: 4M (2688 × 1520); 3M (2304 × 1296); 1080p (1920 × 1080); 1,3 M (1280 × 960); 720p (1280 × 720); D1 (704×576/704×480); VGA (640 × 480); CIF (352 × 288/352 × 240)
Amplio rango dinámico (WDR): 140 dB
Puerto de red: RJ-45 (10/100/1000 Base-T)
RS-485: 1 (rango de velocidad en baudios: 1200 bps–115200 bps)
Entrada de audio: 1 canal (puerto RCA)
Salida de audio: 1 canal (puerto RCA)
Entrada de alarma: 3 canales: 5 mA 3 V–5 VCC
Salida de alarma: 2 canales de salida: 1000 mA 30 VCC/500 mA 50 VCC
Alimentación: 12 VCC/24 VCA/PoE+ (802.3at)
Temperatura de funcionamiento: -40 °C ~ +65 °C
Grado de protección: IP67 e IK10
Dimensiones: 340,1 mm × 108,5 mm × 92,9 mm
Peso: 1,58 kg</v>
          </cell>
          <cell r="D10635">
            <v>889.41</v>
          </cell>
        </row>
        <row r="10636">
          <cell r="A10636" t="str">
            <v>VDDH-10713</v>
          </cell>
          <cell r="B10636" t="str">
            <v>FONTE DINE HDR-60-48 P/ KTX MEAN WELL - DAHUA</v>
          </cell>
          <cell r="C10636" t="str">
            <v>Tipo de fuente de alimentación: Pulso
Tipo de fuente de alimentación: Montaje en carril DIN
Potencia: 60 W
Tensión de salida: 48 V CC
Rango de tensión de salida: 43,2...55,2 V CC
Corriente de salida: 1,25 A
Conexión eléctrica: Bloque de terminales
Montaje: Montaje en carril DIN
Dimensiones externas: 52,5 x 90 x 54,5 mm
Número de salidas: 1
Temperatura de funcionamiento: -30...70 °C
Seguridad: Protección contra sobrecarga OPP, protección contra sobretensiones OVP, protección contra cortocircuitos SCP
Eficiencia: 91 %
Serie del fabricante: HDR-60
Consumo en vacío: &lt;0,3 W
Tensión de alimentación: 85...264 V CA / 120...370 V CC</v>
          </cell>
          <cell r="D10636">
            <v>45</v>
          </cell>
        </row>
        <row r="10637">
          <cell r="A10637" t="str">
            <v>CZKT-00416</v>
          </cell>
          <cell r="B10637" t="str">
            <v>ACC-PROBG-PSA56 - PLACA P/ CONTROLO FORÇA DE BARREIRA - ZK</v>
          </cell>
          <cell r="C10637"/>
          <cell r="D10637">
            <v>0</v>
          </cell>
        </row>
        <row r="10638">
          <cell r="A10638" t="str">
            <v>VDTV-00219</v>
          </cell>
          <cell r="B10638" t="str">
            <v>YZJ0217 - SUPORTE PAREDE P/ 62X2 - TVT</v>
          </cell>
          <cell r="C10638" t="str">
            <v>Dimensiones: 262 mm x 185 mm x 138 mm
Montaje: Pared o parapeto
Compatible con: (AI) Mini domo PTZ</v>
          </cell>
          <cell r="D10638">
            <v>19</v>
          </cell>
        </row>
        <row r="10639">
          <cell r="A10639" t="str">
            <v>VDCM-09005</v>
          </cell>
          <cell r="B10639" t="str">
            <v>Painel Frontal Preparado SIMPLEKEY: 2 Colunas Ref. IX9202</v>
          </cell>
          <cell r="C10639"/>
          <cell r="D10639">
            <v>185.82</v>
          </cell>
        </row>
        <row r="10640">
          <cell r="A10640" t="str">
            <v>ILAR-02206</v>
          </cell>
          <cell r="B10640" t="str">
            <v>200W Campânula COBALT  36000LM 3CCT 3000K/4000K/5000K</v>
          </cell>
          <cell r="C10640"/>
          <cell r="D10640">
            <v>157.94</v>
          </cell>
        </row>
        <row r="10641">
          <cell r="A10641" t="str">
            <v>GADU-00015</v>
          </cell>
          <cell r="B10641" t="str">
            <v>DPLN4LXNAT - DET. DURTEX X-HC PRO METANO 4-20mA ATEX DURGAS</v>
          </cell>
          <cell r="C10641" t="str">
            <v>Tecnología: Sensor catalítico y microprocesador
Alimentación: 10V a 30V DC
Consumo máximo: 75 mA a 12V DC / 125mA con relé activado
Resistencia máx. lazo (4-20mA): 250O
Corriente máx. salida (4-20mA): 21.3 mA (Tip)
Corriente fallo de lazo (4-20mA): &lt; 2mA
Rango de medida: 0-100% L.I.E. Metano -lineal en toda la escala
Resolución: ±1% L.I.E.
Deriva de cero: ± 7mV/año
Deriva span: ± 9% L.I.E./ año
Tiempo estabilización: &lt; 15 minutos –todas especificaciones
Tiempo de respuesta T50/T90: 3s y 8s respectivamente
Vida útil (MTBF): Aprox. 4 años
Periodos de mantenimiento: Anual –recomendado
Rango de temperatura: -20ºC a +70ºC
Rango de humedad: 0 al 90% HR sin condensación
Limite Presión Atmosférica: 80 a 110kPa (0.8 a 1.1 bar)
Conexionado 4-20mA: 3 hilos + malla a tierra
Conexionado RS485: 4 hilos
Indicación óptica avería Lazo/Sensor: Interna
Indicación óptica estado de comunicaciones: Interna - transmisión digital en modelos RS485 -
Relé alarma programable (opcional 4-20mA): 2 niveles alarma programables, desconexión instantánea/retardada, programación retardo de desconexión y estado inicial del relé en reposo.
Área de cobertura: 16 m² aprox.
Grado de protección: IP65
Material caja: Aluminio / Acero inoxidable.
Código normativo de atmósferas explosivas (gas/polvo): Ex db IIC T6 Gb / Ex tb IIIC T85ºC Db
Diámetro del cable: 10,1-13mm²
Tipo de cable (4-20mA): Apantallado 3 x 1,5mm ø
Tipo de cable (RS485): 4 hilos 2 x 1,5mm - 2 x 0,25mm ø
Distancia máx. instalación: 1000m (RS485) 300/400m (4-20mA)
Dimensiones: 155 mm x 180 mm x 110 mm</v>
          </cell>
          <cell r="D10641">
            <v>927.84</v>
          </cell>
        </row>
        <row r="10642">
          <cell r="A10642" t="str">
            <v>CECE-00019</v>
          </cell>
          <cell r="B10642" t="str">
            <v>Vinil Autocolante com símbolo Chave para Corte RFID</v>
          </cell>
          <cell r="C10642"/>
          <cell r="D10642">
            <v>2.5</v>
          </cell>
        </row>
        <row r="10643">
          <cell r="A10643" t="str">
            <v>6263110617</v>
          </cell>
          <cell r="B10643" t="str">
            <v>Seguro BR-23-TC</v>
          </cell>
          <cell r="C10643"/>
          <cell r="D10643">
            <v>0</v>
          </cell>
        </row>
        <row r="10644">
          <cell r="A10644" t="str">
            <v>2812014</v>
          </cell>
          <cell r="B10644" t="str">
            <v>Viatura BR-23-TC</v>
          </cell>
          <cell r="C10644"/>
          <cell r="D10644">
            <v>0</v>
          </cell>
        </row>
        <row r="10645">
          <cell r="A10645" t="str">
            <v>000</v>
          </cell>
          <cell r="B10645"/>
          <cell r="C10645"/>
          <cell r="D10645">
            <v>0</v>
          </cell>
        </row>
        <row r="10646">
          <cell r="A10646" t="str">
            <v>ILAR-02246</v>
          </cell>
          <cell r="B10646" t="str">
            <v>FLEXI II 24W D230 3CCT IP54</v>
          </cell>
          <cell r="C10646"/>
          <cell r="D10646">
            <v>28.96</v>
          </cell>
        </row>
        <row r="10647">
          <cell r="A10647" t="str">
            <v>ILAR-02317</v>
          </cell>
          <cell r="B10647" t="str">
            <v>Perfil Al. Preto Encastrar  L24.5 x A7.69 x i12.3 x E17.5</v>
          </cell>
          <cell r="C10647"/>
          <cell r="D10647">
            <v>14</v>
          </cell>
        </row>
        <row r="10648">
          <cell r="A10648" t="str">
            <v>VDDH-10832</v>
          </cell>
          <cell r="B10648" t="str">
            <v>VTO6631QB-WP -  BOTONEIRA VIDEO PORTEIRO POE IP/WIFI DAHUA</v>
          </cell>
          <cell r="C10648" t="str">
            <v>Sistema
Procesador principal: Procesador integrado
Sistema operativo: Linux integrado
Tipo de botón: Mecánico
Número de botones: 1
Interoperabilidad: ONVIF; CGI
Protocolo de red: RTSP; DNS; FTP; RTP; RTMP; SIP; SSH; HTTP/HTTPS; ONVIF
Básico
Tipo de pantalla: Pantalla táctil capacitiva
Pantalla: Pantalla de 5 pulgadas
Resolución de pantalla: 720 (H) × 1280 (V)
Cámara: CMOS de 1/2.8" y 2 MP de alta definición, con baja iluminación, cámaras duales
Campo de visión: H: 119°; V: 66°; D: 142°
WDR: 120 dB
Reducción de ruido: 3D NR
Compresión de vídeo: H.264; H.265
Resolución de vídeo
Transmisión principal: 720P/D1/WVGA/CIF; Subtransmisión: 1080P/720P/D1/WVGA/CIF/QVGA
Velocidad de fotogramas de vídeo: PAL: 25 fps; NTSC: 30 fps
Velocidad de bits de vídeo: 256 kbps–4096 kbps
Compensación de luz: IR automático
Compresión de audio: G.711a; G.711u; PCM
Entrada de audio: 1 canal
Salida de audio: Altavoz integrado
Modo de audio: Audio bidireccional
Mejora de audio: Supresión de eco/Reducción digital de ruido
Velocidad de bits de audio: 16 kHz, 16 bits
Función
Modo de comunicación: Totalmente digital
Método de verificación: Tarjeta, contraseña, reconocimiento facial, Bluetooth
Rango de frecuencia: 2400-2483,5 MHz
Potencia máxima de transmisión: CE EIRP: =20 dBm a 2400-2483,5 MHz
Bluetooth: Sí
Estándar Bluetooth: BLE (modo Bluetooth), BT5.2 (versión Bluetooth)
Captura automática de imagen: Sí
RFID: Tipo de tarjeta, tarjeta IC; tarjeta de identificación
Tipo de modulación: ASK
Rango de frecuencia: IC: 13,56 MHz; ID: 125 kHz
Wi-Fi: Sí
Estándar inalámbrico: IEEE802.11b/802.11g/802.11n
Rango de frecuencia inalámbrico: 2,4 GHz
Capacidad
Capacidad de tarjetas: 100 000
Capacidad de imágenes faciales: 20 000
Capacidad de usuarios: 20 000
Puerto
RS-485: 1 canal
Wiegand: 1 canal
Entrada de alarma: 2 canales
Salida de alarma: 1 canal
Potencia de salida
Máx. 12 V, 1,5 A mediante un adaptador
Máx. 12 V, 0,5 A a través de PoE
Botón de salida: 1 canal
Detección del estado de la puerta: 1 canal
Control de bloqueo: 1 canal, abierto por defecto
Puerto de red: 1 puerto Ethernet de 10 Mbps/100 Mbps
Alarma
Alarma antimanipulación: Sí
General
Color: Plateado oscuro
Alimentación: PoE estándar; 12 VCC, 3 A
Instalación: Montaje en superficie
Dimensiones del producto: 186,8 mm × 81,4 mm × 23,3 mm</v>
          </cell>
          <cell r="D10648">
            <v>438</v>
          </cell>
        </row>
        <row r="10649">
          <cell r="A10649" t="str">
            <v>DVVP-01072</v>
          </cell>
          <cell r="B10649" t="str">
            <v>Testador De Cabos Rede RJ11/RJ12/RJ45 REBEL Ref: RB-468</v>
          </cell>
          <cell r="C10649"/>
          <cell r="D10649">
            <v>14</v>
          </cell>
        </row>
        <row r="10650">
          <cell r="A10650" t="str">
            <v>CANS-00028</v>
          </cell>
          <cell r="B10650" t="str">
            <v>NOMA - TERMINAL CONTROLO ACESSO C/ APP - NOSSSA</v>
          </cell>
          <cell r="C10650"/>
          <cell r="D10650">
            <v>0</v>
          </cell>
        </row>
        <row r="10651">
          <cell r="A10651" t="str">
            <v>ILEM-00066</v>
          </cell>
          <cell r="B10651" t="str">
            <v>Duolux Emergência  P/NP 3h 800lm IP20 6000K 40-70lm</v>
          </cell>
          <cell r="C10651"/>
          <cell r="D10651">
            <v>26.04</v>
          </cell>
        </row>
        <row r="10652">
          <cell r="A10652" t="str">
            <v>RENO-00032</v>
          </cell>
          <cell r="B10652" t="str">
            <v>WCB12-645-BAA-C BASTIDOR MURAL WCB 12U 450x600 (PxL) PRETO</v>
          </cell>
          <cell r="C10652"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652">
            <v>225</v>
          </cell>
        </row>
        <row r="10653">
          <cell r="A10653" t="str">
            <v>626138</v>
          </cell>
          <cell r="B10653" t="str">
            <v>ALUGUER BO-20-FF</v>
          </cell>
          <cell r="C10653"/>
          <cell r="D10653">
            <v>0</v>
          </cell>
        </row>
        <row r="10654">
          <cell r="A10654" t="str">
            <v>626139</v>
          </cell>
          <cell r="B10654" t="str">
            <v>ALUGUER BO-26-FF</v>
          </cell>
          <cell r="C10654"/>
          <cell r="D10654">
            <v>0</v>
          </cell>
        </row>
        <row r="10655">
          <cell r="A10655" t="str">
            <v>RENO-00031</v>
          </cell>
          <cell r="B10655" t="str">
            <v>WCB09-66-BAA-C - BASTIDOR MURAL WCB 9U 600x600 (PxL) PRETO</v>
          </cell>
          <cell r="C10655"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655">
            <v>220</v>
          </cell>
        </row>
        <row r="10656">
          <cell r="A10656" t="str">
            <v>RETP-10073</v>
          </cell>
          <cell r="B10656" t="str">
            <v>SM321A MÓD SFP BIDIRECIONAL MONOMODO&lt;=10km LC PAR c/ SM321B</v>
          </cell>
          <cell r="C10656" t="str">
            <v>DDM: Sí
SFP-MSA: Sí
Hot Swappable: Sí
Protocolos y estándares: IEEE 802.3z, TCP/IP
Cable: Fibra monomodo
Tipo de fibra: monomodo 9/125 µm
Tipo de puerto: LC Simplex
Alimentación: 3,3 V
Dimensiones: 55,4 mm x 14,6 mm x 12,9 mm</v>
          </cell>
          <cell r="D10656">
            <v>38</v>
          </cell>
        </row>
        <row r="10657">
          <cell r="A10657" t="str">
            <v>ILAR-01801</v>
          </cell>
          <cell r="B10657" t="str">
            <v>Lean Solar 15W 4000K</v>
          </cell>
          <cell r="C10657"/>
          <cell r="D10657">
            <v>77.08</v>
          </cell>
        </row>
        <row r="10658">
          <cell r="A10658" t="str">
            <v>RETP-10074</v>
          </cell>
          <cell r="B10658" t="str">
            <v>ES205GP - Switch 4P 4xPoE+ 65W Gigabit +1x1G Omada</v>
          </cell>
          <cell r="C10658" t="str">
            <v>Interfaz: . 5 puertos RJ45 de 10/100/1000 Mbps (los puertos 1 a 4 admiten PoE 802.3af y PoE+ 802.3at)
              . Negociación automática/MDI/MDIX automático
Número de ventiladores: Sin ventilador
Instalación: Mesa / Pared
Cerradura de seguridad física: Sí
Capacidad de conmutación: 10 Gbps
Gestión mediante la aplicación Omada: Sí
Gestión centralizada: Sí, a través del Omada Cloud-Based Controller, Omada Hardware Controller y Omada Software Controller
Acceso a la nube: Sí, con el Omada Cloud-Based Controller, Omada Hardware Controller o Omada Software Controller
Fuente de alimentación: Adaptador de corriente CC (salida: 53,5 V CC/1,31 A)
Puertos PoE (RJ45): . Compatible con los estándares 802.3af PoE y 802.3at PoE+
                                 . Puertos PoE: 4 puertos
                                 . Presupuesto PoE: 65 W disponibles para todos los puertos PoE+, 30 W máx.
                                 . Recuperación automática de PoE‡
                                 . Distancia de transmisión PoE hasta 250 m
Dimensiones: 100 mm × 98 mm × 25 mm</v>
          </cell>
          <cell r="D10658">
            <v>91.6</v>
          </cell>
        </row>
        <row r="10659">
          <cell r="A10659" t="str">
            <v>VDDH-10670</v>
          </cell>
          <cell r="B10659" t="str">
            <v>VTO4202F-P-S3 - BOTONEIRA MODULAR IP/2 FIOS 2MP DAHUA</v>
          </cell>
          <cell r="C10659" t="str">
            <v>Sistema
Tipo de Botones: Mecánico
Protocolo: SIP; P2P; IPv4; UPnP; DNS; RTSP; RTP; TCP; UDP
ONVIF; CGI
Cámara
Sensor: 1/2.5" 2MP CMOS low illumination HD colorful fisheye camera
Resolución: 2MP
Tipo de Lente: Fija
Apertura Lente: 1.9 mm
WDR 120dB 
Compresión de Vídeo: H.265
Compresión de Audio: G.711a; G.711u; PCM
Entrada/Salida de Audio: 1/1
Audio Bidireccional
Puertos
RS-485: 1
Alarma de Salida: 1
Potencia de Salida: 1 Canal (12 VCC 100 mA)
Botón de Salida: 1
Detector de estado del puerto: 1
Control de Bloqueo: 1
Puerto de Red: RJ-45 (puerto de red 10M/100M)
Otras Informaciones
Color: Blanco
Modo de Instalación: Empotrado/Superficie
Índice de Protección: IP65 y IK07
Fuente de Alimentación: DC 48 V 1 A, PoE
Dimensiones: 100 mm × 100 mm × 36 mm
Peso: 0.4 Kg</v>
          </cell>
          <cell r="D10659">
            <v>244</v>
          </cell>
        </row>
        <row r="10660">
          <cell r="A10660" t="str">
            <v>VDDH-10671</v>
          </cell>
          <cell r="B10660" t="str">
            <v>PTZ SD49825GB-HNR IP 8MP 25x IR100M WSENSE DAHUA</v>
          </cell>
          <cell r="C10660" t="str">
            <v>. 1/2.8" CMOS
. WizSense
. Distancia IR 100 Metros
. Grado de Protección: IP66
Cámara
Sensor de imagen: 1/2.8" CMOS
Resolución: 8 MP - 3840 (H) x 2160 (V)
Distancia IR: 100 Metros
Lente
Distancia focal: 5-125 mm
Ángulo de visión: H: 53,1°–3,4°; V: 30,4°–1,9°; D: 59,3°–3,9°
Zoom óptico: 25x
Cámara PTZ
Giro horizontal/inclinación: Giro horizontal: 0°–360°; Inclinación: –15°-+90°, giro automático 180°
Preajustes: 300
Recorrido: 8
Patrón: 5
Escaneo: 5
Video
Compresión: H. 264H; H.264B; H.265+ inteligente; H.264; H.265; MJPEG(Subtransmisión); H.264+ inteligente
Resolución: 4K (3840 × 2160); 4M (2560 × 1440); 3M (2048 × 1536); 3M (2304 × 1296); 1080p (1920 × 1080); 720p (1280 × 720); D1 (704 × 576/704 × 480); VGA (640 × 480); CIF (352 × 288/352 × 240)
WDR: DWDR
BLC/HLC: Soporta
Control de ganancia: Automático/Manual
Audio
Compresión: PCM; G.711a; G.711Mu; G.726; MPEG2-Capa 2; G722.1; G729; G723
Red
Puerto de red: RJ-45 (10/100 Base-T)
Protocolo: FTP; RTMP; IPv6; Bonjour; IPv4; DNS; RTCP; PPPoE; NTP; RTP; 802.1x; HTTPS; SNMP; TCP/IP; DDNS; UPnP; NFS; ICMP; UDP; IGMP; HTTP; SSL; DHCP; SMTP; Qos; RTSP; ARP
RTMP; CGI; SDK; ONVIF (Profile S&amp;G&amp;T); P2P
Puertas
Alarma IN/OUT: 2/1
Audio IN/OUT: 1/1
Otra información
Grado de Protección: IP66
Alimentación: 12 V CC/3 A ± 10 %, PoE (802.3at)
Temperatura de funcionamiento: -40°C ~ +65°C
Dimensiones: 270.4 mm × F160 mm
Peso: 3.9 Kg</v>
          </cell>
          <cell r="D10660">
            <v>904</v>
          </cell>
        </row>
        <row r="10661">
          <cell r="A10661" t="str">
            <v>VDDH-10672</v>
          </cell>
          <cell r="B10661" t="str">
            <v>Dome IPC-HDW2541T-ZS-S2 5MP 2.7-13.5mm IR40M WSENSE DAHUA</v>
          </cell>
          <cell r="C10661" t="str">
            <v>Sensor de imagen: 1/2.7" CMOS
Píxeles: 2960 (H) x 1688 (V)
Resolución máxima: 5MP
Alcance IR: 40 Metros
Tipo de lente: Motorizada
Apertura de la lente: 2.7-13.5 mm
BLC/HLC/WDR 120 dB
Reducción de ruido: 3D
Micrófono incorporado
Puerto de red: RJ-45 (10/100 Base-T)
Alimentación: 12 VCC/PoE (802.3af)
Grado de protección: IP67
Temperatura de funcionamiento: –40 °C a +60 °C
Dimensiones: 108.3 mm × F122 mm
Peso: 0.86 Kg</v>
          </cell>
          <cell r="D10661">
            <v>284</v>
          </cell>
        </row>
        <row r="10662">
          <cell r="A10662" t="str">
            <v>ILOE-00047</v>
          </cell>
          <cell r="B10662" t="str">
            <v>SP-1100 - BANDEIROLA P/ARMADURA OLY-500xxx OLYMPIA</v>
          </cell>
          <cell r="C10662"/>
          <cell r="D10662">
            <v>22.66</v>
          </cell>
        </row>
        <row r="10663">
          <cell r="A10663" t="str">
            <v>ILAR-02747</v>
          </cell>
          <cell r="B10663" t="str">
            <v>PERFIL DE ALUMINIO ENC. PLADUR 2M L58 X A12 X I  21,07 - E 3</v>
          </cell>
          <cell r="C10663"/>
          <cell r="D10663">
            <v>16.5</v>
          </cell>
        </row>
        <row r="10664">
          <cell r="A10664" t="str">
            <v>VDDH-10673</v>
          </cell>
          <cell r="B10664" t="str">
            <v>PFA124 - CAIXA DE JUNÇÃO PARA TUBULAR - DAHUA</v>
          </cell>
          <cell r="C10664" t="str">
            <v>Material de la carcasa: aleación de aluminio
Dimensiones: 134,0 mm × 133,4 mm × 52,0 mm
Color de apariencia: Blanco
Grado de protección: IP66
Peso: 0,65 kg</v>
          </cell>
          <cell r="D10664">
            <v>22</v>
          </cell>
        </row>
        <row r="10665">
          <cell r="A10665" t="str">
            <v>ILAR-02067</v>
          </cell>
          <cell r="B10665" t="str">
            <v>Fonte de Alimentação Aron PRO 200W 24V IP 67 Linear</v>
          </cell>
          <cell r="C10665"/>
          <cell r="D10665">
            <v>66.67</v>
          </cell>
        </row>
        <row r="10666">
          <cell r="A10666" t="str">
            <v>ILAR-02066</v>
          </cell>
          <cell r="B10666" t="str">
            <v>Fonte de Alimentação Aron PRO 100W 24V IP 67 Linear</v>
          </cell>
          <cell r="C10666"/>
          <cell r="D10666">
            <v>47.92</v>
          </cell>
        </row>
        <row r="10667">
          <cell r="A10667" t="str">
            <v>ILAR-02068</v>
          </cell>
          <cell r="B10667" t="str">
            <v>Fonte de Alimentação Aron PRO 250W 24V IP 67 Linear</v>
          </cell>
          <cell r="C10667"/>
          <cell r="D10667">
            <v>72.92</v>
          </cell>
        </row>
        <row r="10668">
          <cell r="A10668" t="str">
            <v>FGIM-00914</v>
          </cell>
          <cell r="B10668" t="str">
            <v>16589-00 - DETETOR DE CHAMA TALENTUM IR3 - INIM</v>
          </cell>
          <cell r="C10668"/>
          <cell r="D10668">
            <v>3010</v>
          </cell>
        </row>
        <row r="10669">
          <cell r="A10669" t="str">
            <v>FGIM-00915</v>
          </cell>
          <cell r="B10669" t="str">
            <v>16519-00 - DETETOR DE CHAMA TALENTUM IR3 (EX D) - INIM</v>
          </cell>
          <cell r="C10669"/>
          <cell r="D10669">
            <v>4530</v>
          </cell>
        </row>
        <row r="10670">
          <cell r="A10670" t="str">
            <v>6263110604</v>
          </cell>
          <cell r="B10670" t="str">
            <v>Viatura BO-20-FF</v>
          </cell>
          <cell r="C10670"/>
          <cell r="D10670">
            <v>0</v>
          </cell>
        </row>
        <row r="10671">
          <cell r="A10671" t="str">
            <v>2812012</v>
          </cell>
          <cell r="B10671" t="str">
            <v>Viatura BO-20-FF</v>
          </cell>
          <cell r="C10671"/>
          <cell r="D10671">
            <v>0</v>
          </cell>
        </row>
        <row r="10672">
          <cell r="A10672" t="str">
            <v>6263110605</v>
          </cell>
          <cell r="B10672" t="str">
            <v>Viatura BO-26-FF</v>
          </cell>
          <cell r="C10672"/>
          <cell r="D10672">
            <v>0</v>
          </cell>
        </row>
        <row r="10673">
          <cell r="A10673" t="str">
            <v>2812013</v>
          </cell>
          <cell r="B10673" t="str">
            <v>Viatura BO-26-FF</v>
          </cell>
          <cell r="C10673"/>
          <cell r="D10673">
            <v>0</v>
          </cell>
        </row>
        <row r="10674">
          <cell r="A10674" t="str">
            <v>VDDH-10674</v>
          </cell>
          <cell r="B10674" t="str">
            <v>Dome IPC-HDBW5842E-ZE-S3 8MP MTZ 2.7-12mm IR40M IK10 WMIND</v>
          </cell>
          <cell r="C10674" t="str">
            <v>. 8MP, Sensor de Imagen 1/1.8" CMOS
. Alcance IR: 40 Metros
. SMART H.264+/H.265+
. Admite tarjeta Micro SD de 256 GB (no incluida)
. 12 V CC/24 V CA/PoE/ePoE
. Índice de Protección: IP67, IK10
Sensor de imagen: 1/1.8" CMOS
Píxeles: 3840(H) x 2160(V)
Alcance IR: 40 Metros
LED IR: 3
Tipo de lente: Motorizada
Apertura de la lente: 2.7-12 mm
EPTZ: Sí
Compresión: H.265; H.264; H.264H; H.264B; MJPEG
Smart Codec: Smart H.265+; Smart H.264+
AI Coding: AI H.265; AI H.264
Resolución: 8M (3840 × 2160); 6M (3072 × 2048); 5M (3072 × 1728); 5M (2592 × 1944); 4M (2688 × 1520); 3.6M (2560 × 1440); 3M (2048 × 1536); 3M (2304 × 1296); 1080p (1920 × 1080); 1.3M (1280 × 960); 720p (1280 × 720); D1 (704 × 576/704 × 480); VGA (640 × 480); CIF (352 × 288/352 × 240)
WDR: 120dB
Micrófono incorporado
Puerto de red: RJ-45 (10/100 Base-T)
Audio IN/OUT: 1/1
Alarma IN/OUT: 2/1
Alimentación: 12 VCC/24 VCA/PoE (802.3af)/ePoE
Temperatura de funcionamiento: -40 °C a +60 °C
Grado de Protección: IP67, IK10
Dimensiones: F159,1 mm × 118,1 mm
Peso: 1,22 kg</v>
          </cell>
          <cell r="D10674">
            <v>725</v>
          </cell>
        </row>
        <row r="10675">
          <cell r="A10675" t="str">
            <v>VDDH-10676</v>
          </cell>
          <cell r="B10675" t="str">
            <v>Tubular IPC-HFW3449E-S-IL 4MP 2.8mm IR80M DUAL WSENSE DAHUA</v>
          </cell>
          <cell r="C10675" t="str">
            <v>Sensor de imagen: 1/2.9" CMOS
Píxeles: 2688 (H) x 1520 (V)
Alcance IR: 80 Metros
LED IR: 2
Tipo de lente: Fija
Apertura de la lente: 2.8 mm
Compresión de vídeo: H.265; H.264; H.264H; H.264B; MJPEG (Only supportedby sub stream)
Smart Codec: Smart H.265+; Smart H.264+
AI Coding: AI H.265; AI H.264v
Resolución: 4M (2688 × 1520/2560 × 1440); 3M (2304 × 1296);1080p (1920 × 1080); 720p (1280 × 720); D1 (704 ×576/704 × 480); VGA (640 × 480); CIF (352 × 288/352 ×240)
WDR: 120 dB WDR
Micrófono incorporado
Puerto de red: RJ-45 (10/100 Base-T)
Alimentación: 12 VCC/PoE (802.3af)
Temperatura de funcionamiento: –40 °C - +60 °C
Grado de protección: IP67
Dimensiones: 192,7 mm × 70,5 mm × 66,4 mm
Peso: 0,77 kg</v>
          </cell>
          <cell r="D10675">
            <v>212</v>
          </cell>
        </row>
        <row r="10676">
          <cell r="A10676" t="str">
            <v>VDDH-10678</v>
          </cell>
          <cell r="B10676" t="str">
            <v>Dome IPC-HDBW3449R-ZS-IL 4MP MTZ 2.7-13 IR50 DUAL IK10 WSENS</v>
          </cell>
          <cell r="C10676" t="str">
            <v>Sensor de imagen: 1/2.9" CMOS
Píxeles: 2688 (H) x 1520 (V)
Alcance IR: 40 Metros
LED IR: 3
Tipo de lente: Motorizada
Apertura de la lente: 2.7-13.5 mm
Compresión: H.265; H.264; H.264H; H.264B; MJPEG
Smart Codec: Smart H.265+; Smart H.264+
AI Coding:AI H.265; AI H.264
Resolución: 4M (2688 × 1520); 3,6 M (2560 × 1440); 3M (2048 × 1536); 3M (2304 × 1296); 1080p (1920 × 1080); 1,3 M (1280 × 960); 720p (1280 × 720); D1 (704 × 576/704 × 480); CIF (352 × 288/352 × 240); VGA (640 × 480)
WDR: 120 dB
Micrófono incorporado
Puerto de red: RJ-45 (10/100 Base-T)
Audio IN/OUT: 1/1
Alarma IN/OUT: 1/1
Alimentación: 12 VDC/PoE (802.3af)
Temperatura de funcionamiento: -40 °C ~ +60 °C
Grado de Protección: IP67, IK10
Dimensiones: 94 mm × F122 mm
Peso: 0,98 kg</v>
          </cell>
          <cell r="D10676">
            <v>314</v>
          </cell>
        </row>
        <row r="10677">
          <cell r="A10677" t="str">
            <v>VDDH-10679</v>
          </cell>
          <cell r="B10677" t="str">
            <v>Dome IPC-HDBW3449E-AS-IL 4MP 2.8mm IR40M DUAL IK10 WSENSE</v>
          </cell>
          <cell r="C10677" t="str">
            <v>Sensor de imagen: 1/2.9" CMOS
Píxeles: 2688 (H) x 1520 (V)
Alcance IR: 40 Metros
LED IR: 3
Tipo de lente: Fija
Apertura de la lente: 2.8 mm
Compresión: H.265; H.264; H.264H; H.264B; MJPEG
Smart Codec: Smart H.265+; Smart H.264+
AI Coding:AI H.265; AI H.264
Resolución: 4M (2688 × 1520); 3,6 M (2560 × 1440); 3M (2048 × 1536); 3M (2304 × 1296); 1080p (1920 × 1080); 1,3 M (1280 × 960); 720p (1280 × 720); D1 (704 × 576/704 × 480); CIF (352 × 288/352 × 240); VGA (640 × 480)
WDR: 120 dB
Micrófono incorporado
Puerto de red: RJ-45 (10/100 Base-T)
Audio IN/OUT: 1/1
Alarma IN/OUT: 1/1
Alimentación: 12 VDC/PoE (802.3af)
Temperatura de funcionamiento: -40 °C ~ +60 °C
Grado de Protección: IP67, IK10
Dimensiones: 94 mm × F122 mm
Peso: 0,98 kg</v>
          </cell>
          <cell r="D10677">
            <v>222</v>
          </cell>
        </row>
        <row r="10678">
          <cell r="A10678" t="str">
            <v>RENO-00006</v>
          </cell>
          <cell r="B10678" t="str">
            <v>CLA04-UC6-7035-305-DCA CABO CAT6 UTP CINZA 24AWG 305M LSZH</v>
          </cell>
          <cell r="C10678" t="str">
            <v>Diseñado para ofrecer rendimiento y confiabilidad en instalaciones de redes y telecomunicaciones, cumpliendo con los estándares de referencia UL Subject 444, EIA/TIA 568B.2-10, ISO/IEC 11801 e IEC 61156. Con un conductor de cobre desnudo sólido y aislamiento en PE codificado por colores. Es ideal para garantizar una transmisión de señal de alta calidad. La cubierta ofrece protección adicional contra daños y es adecuada para entornos con requisitos de seguridad específicos. El cable es de fácil manipulación y se suministra en embalaje en bobina, lo que facilita su almacenamiento e instalación.
Tamaño: 305 Metros
Color: Gris
ESPECIFICACIONES
Temperatura nominal: 75ºC
Estándar de referencia: UL444, ANSI/TIA-568.2-D ISO/IEC 11801, IEC 61156-5, EN 50173-1
Certificación de conformidad del producto: CPR Dca
Prueba de inflamabilidad: IEC 60332-1-2
Conductor de cobre libre de oxígeno
Aislamiento de PE codificado por colores
Recubrimiento LSZH (bajo en humo y sin halógenos)
APLICACIONES
. 100Base-T4
. 100Base-TX 
. 100VG-AnyLAN
. 1000Base-T
. 1000Base-TX
. Cajero automático de 155 Mbps
. Cajero automático de 622 Mbps</v>
          </cell>
          <cell r="D10678">
            <v>220</v>
          </cell>
        </row>
        <row r="10679">
          <cell r="A10679" t="str">
            <v>RENO-00047</v>
          </cell>
          <cell r="B10679" t="str">
            <v>CLB04-UC6-PE-9005 CABO CAT6 UTP EXTERIOR PRETO PE 23AWG 305M</v>
          </cell>
          <cell r="C10679" t="str">
            <v>Diseñado para ofrecer rendimiento y confiabilidad en instalaciones de redes y telecomunicaciones, cumpliendo con los estándares de referencia UL444, ANSI/TIA-568.2-D, ISO/IEC 11801 e IEC 61156-5. Fabricado con un conductor de cobre libre de oxígeno y aislamiento de PE codificado por colores, garantiza una transmisión de señal de alta calidad. La cubierta de LDPE proporciona protección adicional contra daños, lo que la hace adecuada para una variedad de aplicaciones. Este cable es una opción ideal para proyectos que requieren un rendimiento constante y viene en opciones de embalaje personalizadas, lo que facilita el almacenamiento y la instalación.
Tamaño: 305 Metros
Color: Negro
CARACTERISTICAS
Temperatura nominal: 75 ?
Estándar de referencia: UL444, ANSI/TIA-568.2-D, ISO/IEC 11801, IEC 61156-5
Certificación de conformidad del producto: No aplicable
Prueba de inflamabilidad: N/A
Conductor de cobre libre de oxígeno
Aislamiento de PE codificado por colores
Revestimiento de polietileno de baja densidad
APLICACIONES
. 100Base-T4
. 100Base-TX 
. 100VG-AnyLAN
. 1000Base-T
. 1000Base-TX
. Cajero automático de 155 Mbps
. Cajero automático de 622 Mbps</v>
          </cell>
          <cell r="D10679">
            <v>234.1</v>
          </cell>
        </row>
        <row r="10680">
          <cell r="A10680" t="str">
            <v>RENO-00046</v>
          </cell>
          <cell r="B10680" t="str">
            <v>CLA04-UC6-9010-305-DCA CABO CAT6 UTP BRANCO 24AWG 305M LSZH</v>
          </cell>
          <cell r="C10680" t="str">
            <v>Diseñado para ofrecer rendimiento y confiabilidad en instalaciones de redes y telecomunicaciones, cumpliendo con los estándares de referencia UL Subject 444, EIA/TIA 568B.2-10, ISO/IEC 11801 e IEC 61156. Con un conductor de cobre desnudo sólido y aislamiento en PE codificado por colores. Es ideal para garantizar una transmisión de señal de alta calidad. La cubierta ofrece protección adicional contra daños y es adecuada para entornos con requisitos de seguridad específicos. El cable es de fácil manipulación y se suministra en embalaje en bobina, lo que facilita su almacenamiento e instalación.
Tamaño: 305 Metros
Color: Blanco
CARACTERISTICAS
Temperatura nominal: 75 ?
Estándar de referencia: UL444, ANSI/TIA-568.2-D ISO/IEC 11801, IEC 61156-5, EN 50173-1
Certificación de conformidad del producto: CPR Dca
Prueba de inflamabilidad: IEC 60332-1-2
Conductor de cobre libre de oxígeno
Aislamiento de PE codificado por colores
Recubrimiento LSZH (bajo en humo y sin halógenos)
APLICACIONES
. 100Base-T4
. 100Base-TX 
. 100VG-AnyLAN
. 1000Base-T
. 1000Base-TX
. Cajero automático de 155 Mbps
. Cajero automático de 622 Mbps</v>
          </cell>
          <cell r="D10680">
            <v>220</v>
          </cell>
        </row>
        <row r="10681">
          <cell r="A10681" t="str">
            <v>RENO-00022</v>
          </cell>
          <cell r="B10681" t="str">
            <v>CFU06-D-H1U-B-3 - RÉGUA 6 TOMADAS 16A PDU 1U CABO 3M noXt</v>
          </cell>
          <cell r="C10681" t="str">
            <v>La serie PDU ofrece unidades de distribución de energía modulares y multifuncionales para gabinetes estándar de 482,6 mm (19") y no estándar. Incluye módulos de enchufe, control, protección contra sobretensiones, amperímetro digital y protección contra fugas. Con diseño moderno, tecnología avanzada, calidad confiable y fácil Instalación y amplia aplicación, es ideal para equipos electrónicos y eléctricos en áreas de alta tecnología.
CARACTERISTICAS
Estructura modular : Diseño modular para fabricación y personalización de productos.
Sistema de enchufe diversificado : Compatible con diferentes estándares globales, atendiendo a clientes de varias regiones.
Funciones de entrada personalizables : múltiples opciones de cable y entrada de alimentación según estándares específicos.
Salida confiable : los contactos de bronce fosforado garantizan elasticidad, resistencia al desgaste y durabilidad con más de 5000 ciclos de uso.
Cumplimiento internacional : Adecuado para gabinetes estándar de 482,6 mm (19") diseñados según estándares globales.
Especificaciones opcionales : Dimensiones hasta 4600 mm y carga máxima hasta 2x32A, con opciones personalizadas de control y panel.
Protección contra sobrecarga : Respuesta rápida con opciones como disyuntores automáticos y fusibles reemplazables, aplicables a sistemas completos o tomacorrientes específicos.
Protección contra sobretensiones sofisticada : Incluye protectores contra sobretensiones estándar y módulos reemplazables para diferentes niveles de protección contra rayos.
Conexiones internas optimizadas : Uso de terminales y conectores enchufables para módulos de funciones.
Resistencia térmica y al fuego : Los materiales plásticos PCI/ABS soportan temperaturas superiores a 120°C y siguen el estándar UL94-V0.
Pantalla digital de corriente : Amperímetros digitales horizontales o verticales, con protección contra sobrecarga, muestran cambios en la corriente de carga.</v>
          </cell>
          <cell r="D10681">
            <v>35.04</v>
          </cell>
        </row>
        <row r="10682">
          <cell r="A10682" t="str">
            <v>RENO-00023</v>
          </cell>
          <cell r="B10682" t="str">
            <v>CFU08-D-H1U-B-3 - RÉGUA 8 TOMADAS 16A PDU 1U CABO 3M noXt</v>
          </cell>
          <cell r="C10682" t="str">
            <v>La serie PDU ofrece unidades de distribución de energía modulares y multifuncionales para gabinetes estándar de 482,6 mm (19") y no estándar. Incluye módulos de enchufe, control, protección contra sobretensiones, amperímetro digital y protección contra fugas. Con diseño moderno, tecnología avanzada, calidad confiable y fácil Instalación y amplia aplicación, es ideal para equipos electrónicos y eléctricos en áreas de alta tecnología.
CARACTERISTICAS
Estructura modular : Diseño modular para fabricación y personalización de productos.
Sistema de enchufe diversificado : Compatible con diferentes estándares globales, atendiendo a clientes de varias regiones.
Funciones de entrada personalizables : múltiples opciones de cable y entrada de alimentación según estándares específicos.
Salida confiable : los contactos de bronce fosforado garantizan elasticidad, resistencia al desgaste y durabilidad con más de 5000 ciclos de uso.
Cumplimiento internacional : Adecuado para gabinetes estándar de 482,6 mm (19") diseñados según estándares globales.
Especificaciones opcionales : Dimensiones hasta 4600 mm y carga máxima hasta 2x32A, con opciones personalizadas de control y panel.
Protección contra sobrecarga : Respuesta rápida con opciones como disyuntores automáticos y fusibles reemplazables, aplicables a sistemas completos o tomacorrientes específicos.
Protección contra sobretensiones sofisticada : Incluye protectores contra sobretensiones estándar y módulos reemplazables para diferentes niveles de protección contra rayos.
Conexiones internas optimizadas : Uso de terminales y conectores enchufables para módulos de funciones.
Resistencia térmica y al fuego : Los materiales plásticos PCI/ABS soportan temperaturas superiores a 120°C y siguen el estándar UL94-V0.
Pantalla digital de corriente : Amperímetros digitales horizontales o verticales, con protección contra sobrecarga, muestran cambios en la corriente de carga.</v>
          </cell>
          <cell r="D10682">
            <v>38.380000000000003</v>
          </cell>
        </row>
        <row r="10683">
          <cell r="A10683" t="str">
            <v>RENO-00007</v>
          </cell>
          <cell r="B10683" t="str">
            <v>JKS09-SC6 - JACK KEYSTONE CAT6 FTP BLINDADO PRATEADO</v>
          </cell>
          <cell r="C10683" t="str">
            <v>El nuevo modelo Jack ofrece rendimiento del sistema CAT6 y funciones de instalación fáciles de usar. Hay disponible una versión blindada para una máxima protección contra interferencias EMI/RFI, y su tamaño compacto proporciona conectividad de alta densidad en el área de trabajo y la sala de telecomunicaciones.
Paquete de 25 Unidades
Color: Plata
CARACTERISTICAS
Aspecto compacto y exquisito.
El diseño equilibrado reduce la diafonía y aumenta la tolerancia.
Blindaje de acuerdo con el código de la industria.
Disponible para cableado T568A/B, con mapa de cables impreso.
Ancho de banda de 350 MHz y velocidad de transmisión de 4,8 GB/s.
Compatible con Cat5E y Cat5.
La cubierta protectora IDC facilita la instalación.
Interfaz IDC de separación rápida, adecuada para diversas instalaciones.
El material de PC de alta resistencia garantiza más de 250 ciclos de terminación.
La codificación T568A/B evita errores de terminación.
El cierre protector evita daños y flexiones excesivas.
APLICACIONES
. Toma de comunicación
. Toma de comunicación para múltiples usuarios
. Punto de concentración
. Panel de conexión estilo Jack
ESPECIFICACIONES
Adecuado para cables de 23 AWG
Interfaz de terminación IDC
Durabilidad: 1500 inserciones
250 ciclos de terminación</v>
          </cell>
          <cell r="D10683">
            <v>5.37</v>
          </cell>
        </row>
        <row r="10684">
          <cell r="A10684" t="str">
            <v>RENO-00008</v>
          </cell>
          <cell r="B10684" t="str">
            <v>JKS09-SC6A JACK KEYSTONE CAT6A FTP BLINDADO PRATEADO</v>
          </cell>
          <cell r="C10684" t="str">
            <v>El nuevo modelo Jack ofrece rendimiento del sistema CAT6A y funciones de instalación fáciles de usar. Hay disponible una versión blindada para una máxima protección contra interferencias EMI/RFI, y su tamaño compacto proporciona conectividad de alta densidad en el área de trabajo y la sala de telecomunicaciones.
Paquete de 25 Unidades
Color: Plata
CARACTERISTICAS
Aspecto elegante y compacto.
El diseño equilibrado reduce la diafonía y aumenta la capacidad de tolerancia.
Carcasa blindada de aleación de zinc de acuerdo con los estándares de la industria.
Compatible con cableado T568A/B, con mapa de cables claramente impreso.
Ancho de banda de 550 MHz, superior al Cat6A.
Velocidad de transmisión de 10 GB/s, la más alta de la industria.
Compatible con versiones anteriores con Cat6, Cat5E y Cat5.
Funda protectora IDC ergonómica y fácil de instalar.
Interfaz IDC con separación rápida de pares de cables, adecuada para diversas situaciones.
Material PC de alta resistencia, duradero para más de 250 terminaciones.
La codificación clara T568A/B evita errores de terminación.
El cierre de la cubierta protectora evita el plegado excesivo y protege los puntos de contacto.
APLICACIONES
. Toma de comunicación
. Toma de comunicación para múltiples usuarios
. Punto de concentración
. Panel de conexión estilo Jack
ESPECIFICACIONES
Compatible con cables de 23 AWG
Interfaz de terminación IDC
Durabilidad: 1500 inserciones
250 ciclos de terminación</v>
          </cell>
          <cell r="D10684">
            <v>3.6</v>
          </cell>
        </row>
        <row r="10685">
          <cell r="A10685" t="str">
            <v>RENO-00009</v>
          </cell>
          <cell r="B10685" t="str">
            <v>JKA09-UC6 JACK KEYSTONE CAT6 UTP NÃO BLINDADO BRANCO</v>
          </cell>
          <cell r="C10685" t="str">
            <v>Esta serie de conectores Keystone está diseñada para funcionar en conjunto con cables, cordones y paneles de alta velocidad, ofreciendo un rendimiento superior a los estándares de Categoría 6 propuestos. Una nueva característica de esta serie es la etiqueta universal de codificación de cables a todo color, que elimina. la necesidad de códigos separados para los diagramas de cableado T568A/B.
Paquete de 25 Unidades
Color: Blanco
CARACTERISTICAS
Categoría 6, compatible con los esquemas T568A/B y los requisitos TIA/EIA
Carcasa termoplástica resistente a la temperatura
Diseño compacto con 8 posiciones y 8 conductores.
Contactos chapados en oro o bronce fosforado (6 a 50µ")
Acepta cables sólidos de 22 a 26 AWG, con aislamiento de 0,4 a 0,6 mm
Fácil instalación, baja atenuación y alta confiabilidad y rendimiento.
CONSTRUCCIÓN
Resistencia de contacto (máx.): 100 mO
Resistencia de aislamiento (mín.): 500 MO
Pérdida de retorno (dB): 5,8 dB
Cerca (dB): 4,7 dB
Ps cerca (dB): 5,5 dB</v>
          </cell>
          <cell r="D10685">
            <v>2.87</v>
          </cell>
        </row>
        <row r="10686">
          <cell r="A10686" t="str">
            <v>RENO-00010</v>
          </cell>
          <cell r="B10686" t="str">
            <v>JKA09-UC6-A JACK KEYSTONE CAT6 UTP NÃO BLINDADO PRETO</v>
          </cell>
          <cell r="C10686" t="str">
            <v>Esta serie de conectores Keystone está diseñada para funcionar en conjunto con cables, cordones y paneles de alta velocidad, ofreciendo un rendimiento superior a los estándares de Categoría 6 propuestos. Una nueva característica de esta serie es la etiqueta universal de codificación de cables a todo color, que elimina. la necesidad de códigos separados para los diagramas de cableado T568A/B.
Paquete de 25 Unidades
Color: Negro
CARACTERISTICAS
Categoría 6, compatible con los esquemas T568A/B y los requisitos TIA/EIA
Carcasa termoplástica resistente a la temperatura
Diseño compacto con 8 posiciones y 8 conductores.
Contactos chapados en oro o bronce fosforado (6 a 50µ")
Acepta cables sólidos de 22 a 26 AWG, con aislamiento de 0,4 a 0,6 mm
Fácil instalación, baja atenuación y alta confiabilidad y rendimiento.
CONSTRUCCIÓN
Resistencia de contacto (máx.): 100 mO
Resistencia de aislamiento (mín.): 500 MO
Pérdida de retorno (dB): 5,8 dB
Cerca (dB): 4,7 dB
Ps cerca (dB): 5,5 dB</v>
          </cell>
          <cell r="D10686">
            <v>2.87</v>
          </cell>
        </row>
        <row r="10687">
          <cell r="A10687" t="str">
            <v>RENO-00011</v>
          </cell>
          <cell r="B10687" t="str">
            <v>JKA09-UC6A JACK KEYSTONE CAT6A UTP NÃO BLINDADO PRETO</v>
          </cell>
          <cell r="C10687" t="str">
            <v>El nuevo modelo Jack ofrece rendimiento del sistema CAT6A y funciones de instalación fáciles de usar. Hay disponible una versión blindada para una máxima protección contra interferencias EMI/RFI, y su tamaño compacto proporciona conectividad de alta densidad en el área de trabajo y la sala de telecomunicaciones.
Paquete de 25 Unidades
Color: Negro
APLICACIONES
Disponible en cableado Cat6, T568A/B, que cumple o supera los requisitos TIA/EIA
Carcasa termoplástica de alta temperatura
Diseño compacto con 8 posiciones y 8 conductores.
Contactos recubiertos de oro o bronce fosforado
Acepta cables sólidos de 22 a 26 AWG, con aislamiento de 0,4 a 0,6 mm
Baja pérdida de atenuación y alta confiabilidad.
Disponible en varios colores
CONSTRUCCIÓN
Resistencia de contacto (máx.): 100 mO
Resistencia de aislamiento (mín.): 500 MO
Pérdida de retorno (dB): 5,8 dB
SIGUIENTE (dB): 4,7 dB
PS SIGUIENTE (dB): 5,5 dB</v>
          </cell>
          <cell r="D10687">
            <v>1.88</v>
          </cell>
        </row>
        <row r="10688">
          <cell r="A10688" t="str">
            <v>GAGS-00024</v>
          </cell>
          <cell r="B10688" t="str">
            <v>EXP-ADR.32 Expansor 31 Zonas Central Endereçável GA-ADR</v>
          </cell>
          <cell r="C10688"/>
          <cell r="D10688">
            <v>309</v>
          </cell>
        </row>
        <row r="10689">
          <cell r="A10689" t="str">
            <v>MECN-00035</v>
          </cell>
          <cell r="B10689" t="str">
            <v>Ligador PushIn 5 Pólos 0,5-4,0 mm2 Ríg. CDX Mín. Venda Cx 50</v>
          </cell>
          <cell r="C10689"/>
          <cell r="D10689">
            <v>0.17</v>
          </cell>
        </row>
        <row r="10690">
          <cell r="A10690" t="str">
            <v>RENO-00026</v>
          </cell>
          <cell r="B10690" t="str">
            <v>PND24-UC6 - PATCH PANEL CAT6 24 PORTAS NÃO BLINDADO</v>
          </cell>
          <cell r="C10690" t="str">
            <v>Corriente nominal: máximo 1,5 A.
Resistencia de aislamiento: Mínimo 500 megaohmios
Resistencia de contacto: Máximo 100 miliohmios
ESPECIFICACIONES
Compatible con cables de 23 AWG
Interfaz de terminación IDC
Durabilidad: 1500 inserciones
250 ciclos de terminación</v>
          </cell>
          <cell r="D10690">
            <v>38.86</v>
          </cell>
        </row>
        <row r="10691">
          <cell r="A10691" t="str">
            <v>RENO-00027</v>
          </cell>
          <cell r="B10691" t="str">
            <v>PNA24-SC6-F-P - PATCH PANEL CAT6A 24 PORTAS BLINDADO</v>
          </cell>
          <cell r="C10691" t="str">
            <v>Los paneles de conexión blindados están equipados con conectores trapezoidales blindados, alojados en un marco metálico totalmente blindado diseñado para cumplir con los requisitos más altos de la industria. También está disponible una versión blindada para una máxima protección contra interferencias EMI/RFI. Al utilizar conectores y hardware de conexión totalmente blindados, es posible reducir los efectos de las interferencias en las transmisiones de datos de la red.
CARACTERISTICAS
Montaje en racks o gabinetes de 19"
Panel de conexión blindado Cat 6A de 24 puertos
Compacto y de alta densidad (1U)
Acero con revestimiento electrostático negro.
Contactos de bronce fósforo dorado de 6-50 micropulgadas
Cumple con los requisitos ANSI/TIA/EIA 568B.2
Compatible con varios esquemas de cableado
Placa de aluminio alrededor de conectores RJ45.
Disponible en cableado T568A y T568B
Codificación de colores TIA/EIA 568A y 568B
Acepta cables sólidos de 22, 24 y 26 AWG
Acero resistente a la corrosión y plástico de alto impacto.</v>
          </cell>
          <cell r="D10691">
            <v>135.26</v>
          </cell>
        </row>
        <row r="10692">
          <cell r="A10692" t="str">
            <v>RENO-00024</v>
          </cell>
          <cell r="B10692" t="str">
            <v>PNA24-KJ - PAINEL VAZIO 24P FTP 19" SEM GESTÃO CABOS</v>
          </cell>
          <cell r="C10692" t="str">
            <v>El PNA24-KJ es un panel de conexión de 24 puertos compatible con módulos Keystone, con un ángulo de 180° entre el puerto y los contactos. Sin gestión de cables traseros. La altura del PNA24-KJ es 1U.
Color: negro (RAL9004).
CARACTERISTICAS
Se monta en racks o gabinetes estándar de 19"
Panel de conexiones Cat 6A de 24 puertos
Compacto (1U), alta densidad
Acero con revestimiento electrostático negro.
Contactos de bronce fosforado con oro (6-50 micropulgadas)
Cumple con los requisitos ANSI/TIA/EIA 568B.2
Compatible con varios esquemas de cableado
Placa de aluminio alrededor de conectores RJ45.
Cableado T568A y T568B codificado por colores
Acepta cables sólidos de 22, 24 y 26 AWG
Acero resistente a la corrosión, plástico autoextinguible de alto impacto.</v>
          </cell>
          <cell r="D10692">
            <v>22.68</v>
          </cell>
        </row>
        <row r="10693">
          <cell r="A10693" t="str">
            <v>RENO-00025</v>
          </cell>
          <cell r="B10693" t="str">
            <v>PNA24-KJ2 PAINEL VAZIO 24P KEYSTONES FTP 19" C/GESTÃO CABOS</v>
          </cell>
          <cell r="C10693" t="str">
            <v>Patch panel de 24 puertos compatible con módulos keystone, con ángulo de 180° entre puerto y contactos.
El equipo incluye una regleta organizadora para facilitar la disposición de los cables del lado de contacto.
La altura del PNA24-KJ es 1U. 
Color: negro (RAL9004).
CARACTERISTICAS
Se monta en racks o gabinetes estándar de 19"
Panel de conexiones Cat 6A de 24 puertos
Compacto (1U), alta densidad
Acero con revestimiento electrostático negro.
Contactos de bronce fosforado con oro (6-50 micropulgadas)
Cumple con los requisitos ANSI/TIA/EIA 568B.2
Compatible con varios esquemas de cableado
Placa de aluminio alrededor de conectores RJ45.
Cableado T568A y T568B codificado por colores
Acepta cables sólidos de 22, 24 y 26 AWG
Acero resistente a la corrosión, plástico autoextinguible de alto impacto.</v>
          </cell>
          <cell r="D10693">
            <v>22.68</v>
          </cell>
        </row>
        <row r="10694">
          <cell r="A10694" t="str">
            <v>VDUN-00001</v>
          </cell>
          <cell r="B10694" t="str">
            <v>UV-IPC2K28SEADF40KMC-WL-I0 - BULLET DUAL LENS 8MP 4mm IR30M</v>
          </cell>
          <cell r="C10694"/>
          <cell r="D10694">
            <v>0</v>
          </cell>
        </row>
        <row r="10695">
          <cell r="A10695" t="str">
            <v>RENO-00012</v>
          </cell>
          <cell r="B10695" t="str">
            <v>CAA01-UC6-LSZH-0.5F - PATCH CORD UTP CAT6 AWG24 0.5M CINZA</v>
          </cell>
          <cell r="C10695"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695">
            <v>1.25</v>
          </cell>
        </row>
        <row r="10696">
          <cell r="A10696" t="str">
            <v>RENO-00013</v>
          </cell>
          <cell r="B10696" t="str">
            <v>CAA01-UC6-LSZH-0.5B - PATCH CORD UTP CAT6 AWG24 0.5M AZUL</v>
          </cell>
          <cell r="C10696"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696">
            <v>1.25</v>
          </cell>
        </row>
        <row r="10697">
          <cell r="A10697" t="str">
            <v>RENO-00014</v>
          </cell>
          <cell r="B10697" t="str">
            <v>CAA01-UC6-LSZH-1-F - PATCH CORD UTP CAT6 AWG24 1M CINZA</v>
          </cell>
          <cell r="C10697"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697">
            <v>1.73</v>
          </cell>
        </row>
        <row r="10698">
          <cell r="A10698" t="str">
            <v>RENO-00015</v>
          </cell>
          <cell r="B10698" t="str">
            <v>CAA01-UC6-LSZH-1-B - PATCH CORD UTP CAT6 AWG24 1M AZUL</v>
          </cell>
          <cell r="C10698"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698">
            <v>1.73</v>
          </cell>
        </row>
        <row r="10699">
          <cell r="A10699" t="str">
            <v>RENO-00017</v>
          </cell>
          <cell r="B10699" t="str">
            <v>CAA01-UC6-LSZH-2-B - PATCH CORD UTP CAT6 AWG24 2M AZUL</v>
          </cell>
          <cell r="C10699"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699">
            <v>2.57</v>
          </cell>
        </row>
        <row r="10700">
          <cell r="A10700" t="str">
            <v>RENO-00019</v>
          </cell>
          <cell r="B10700" t="str">
            <v>CAA01-UC6-LSZH-3-B - PATCH CORD UTP CAT6 AWG24 3M AZUL</v>
          </cell>
          <cell r="C10700"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700">
            <v>3.68</v>
          </cell>
        </row>
        <row r="10701">
          <cell r="A10701" t="str">
            <v>RENO-00021</v>
          </cell>
          <cell r="B10701" t="str">
            <v>CAA01-UC6-LSZH-5-B - PATCH CORD UTP CAT6 AWG24 5M AZUL</v>
          </cell>
          <cell r="C10701"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701">
            <v>5.33</v>
          </cell>
        </row>
        <row r="10702">
          <cell r="A10702" t="str">
            <v>RENO-00034</v>
          </cell>
          <cell r="B10702" t="str">
            <v>WCB15-645-BAA-C BASTIDOR MURAL WCB 15U 450x600 (PxL) PRETO</v>
          </cell>
          <cell r="C10702"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702">
            <v>255</v>
          </cell>
        </row>
        <row r="10703">
          <cell r="A10703" t="str">
            <v>ILAR-02222</v>
          </cell>
          <cell r="B10703" t="str">
            <v>AURA D800mm 50W 3CCT PRETO</v>
          </cell>
          <cell r="C10703"/>
          <cell r="D10703">
            <v>439.39</v>
          </cell>
        </row>
        <row r="10704">
          <cell r="A10704" t="str">
            <v>ILAR-02150</v>
          </cell>
          <cell r="B10704" t="str">
            <v>FIZI 900 30W 4000K 1-10V BRANCO</v>
          </cell>
          <cell r="C10704"/>
          <cell r="D10704">
            <v>158</v>
          </cell>
        </row>
        <row r="10705">
          <cell r="A10705" t="str">
            <v>ILAR-02151</v>
          </cell>
          <cell r="B10705" t="str">
            <v>FIZI 1200 30W 4000K 1-10V PRETO</v>
          </cell>
          <cell r="C10705"/>
          <cell r="D10705">
            <v>175</v>
          </cell>
        </row>
        <row r="10706">
          <cell r="A10706" t="str">
            <v>RENO-00016</v>
          </cell>
          <cell r="B10706" t="str">
            <v>CAA01-UC6-LSZH-2-F - PATCH CORD UTP CAT6 AWG24 2M CINZA</v>
          </cell>
          <cell r="C10706"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706">
            <v>2.57</v>
          </cell>
        </row>
        <row r="10707">
          <cell r="A10707" t="str">
            <v>RENO-00018</v>
          </cell>
          <cell r="B10707" t="str">
            <v>CAA01-UC6-LSZH-3-F - PATCH CORD UTP CAT6 AWG24 3M CINZA</v>
          </cell>
          <cell r="C10707"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707">
            <v>3.68</v>
          </cell>
        </row>
        <row r="10708">
          <cell r="A10708" t="str">
            <v>SODF-00091</v>
          </cell>
          <cell r="B10708" t="str">
            <v>DGF-UPP-EX1004-V7 Digifort Explorer Upgrade Base V6 p/ V7</v>
          </cell>
          <cell r="C10708"/>
          <cell r="D10708">
            <v>0</v>
          </cell>
        </row>
        <row r="10709">
          <cell r="A10709" t="str">
            <v>RENO-00020</v>
          </cell>
          <cell r="B10709" t="str">
            <v>CAA01-UC6-LSZH-5-F - PATCH CORD UTP CAT6 AWG24 5M CINZA</v>
          </cell>
          <cell r="C10709"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709">
            <v>5.33</v>
          </cell>
        </row>
        <row r="10710">
          <cell r="A10710" t="str">
            <v>SODF-00092</v>
          </cell>
          <cell r="B10710" t="str">
            <v>DGF-UPP-EX1104-V7 Digifort Explorer Upgrade Pack 4 V6 p/ V7</v>
          </cell>
          <cell r="C10710"/>
          <cell r="D10710">
            <v>0</v>
          </cell>
        </row>
        <row r="10711">
          <cell r="A10711" t="str">
            <v>RENO-00036</v>
          </cell>
          <cell r="B10711" t="str">
            <v>NCB18-66-BAA-C - BASTIDOR CHÃO NCB 18U 600x600 (PxL) PRETO</v>
          </cell>
          <cell r="C10711"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10711">
            <v>560</v>
          </cell>
        </row>
        <row r="10712">
          <cell r="A10712" t="str">
            <v>CZKT-00409</v>
          </cell>
          <cell r="B10712" t="str">
            <v>ACC-PB-BRS-W - SUPORTE VERTICAL BRAÇO BARREIRA BRANCO ZK</v>
          </cell>
          <cell r="C10712"/>
          <cell r="D10712">
            <v>0</v>
          </cell>
        </row>
        <row r="10713">
          <cell r="A10713" t="str">
            <v>RENO-00040</v>
          </cell>
          <cell r="B10713" t="str">
            <v>NCB37-66-BAA-C - BASTIDOR CHÃO NCB 37U 600x600 (PxL) PRETO</v>
          </cell>
          <cell r="C10713"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10713">
            <v>860</v>
          </cell>
        </row>
        <row r="10714">
          <cell r="A10714" t="str">
            <v>CZKT-00410</v>
          </cell>
          <cell r="B10714" t="str">
            <v>ZK-VR10-PRO - RADAR VEICULOS - ZK</v>
          </cell>
          <cell r="C10714"/>
          <cell r="D10714">
            <v>0</v>
          </cell>
        </row>
        <row r="10715">
          <cell r="A10715" t="str">
            <v>RENO-00041</v>
          </cell>
          <cell r="B10715" t="str">
            <v>NCB37-68-BAA-C - BASTIDOR CHÃO NCB 37U 600x800 (PxL) PRETO</v>
          </cell>
          <cell r="C10715"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10715">
            <v>1050</v>
          </cell>
        </row>
        <row r="10716">
          <cell r="A10716" t="str">
            <v>RENO-00042</v>
          </cell>
          <cell r="B10716" t="str">
            <v>NCB37-88-BAA-C - BASTIDOR CHÃO NCB 37U 800x800 (PxL) PRETO</v>
          </cell>
          <cell r="C10716"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10716">
            <v>1310</v>
          </cell>
        </row>
        <row r="10717">
          <cell r="A10717" t="str">
            <v>RENO-00037</v>
          </cell>
          <cell r="B10717" t="str">
            <v>NCB22-66-BAA-C - BASTIDOR CHÃO NCB 22U 600x600 (PxL) PRETO</v>
          </cell>
          <cell r="C10717"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10717">
            <v>605</v>
          </cell>
        </row>
        <row r="10718">
          <cell r="A10718" t="str">
            <v>ILAR-01438</v>
          </cell>
          <cell r="B10718" t="str">
            <v>Controlador Fita RGB+CCT c/Fonte 24V 75W com WiFi WL5-P75V24</v>
          </cell>
          <cell r="C10718"/>
          <cell r="D10718">
            <v>66.81</v>
          </cell>
        </row>
        <row r="10719">
          <cell r="A10719" t="str">
            <v>RENO-00029</v>
          </cell>
          <cell r="B10719" t="str">
            <v>WCB06-66-BAA-C - BASTIDOR MURAL WCB 6U 600x600 (PxL) PRETO</v>
          </cell>
          <cell r="C10719"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719">
            <v>191</v>
          </cell>
        </row>
        <row r="10720">
          <cell r="A10720" t="str">
            <v>RENO-00030</v>
          </cell>
          <cell r="B10720" t="str">
            <v>WCB09-645-BAA-C - BASTIDOR MURAL WCB 9U 450x600 (PxL) PRETO</v>
          </cell>
          <cell r="C10720"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720">
            <v>195</v>
          </cell>
        </row>
        <row r="10721">
          <cell r="A10721" t="str">
            <v>RENO-00033</v>
          </cell>
          <cell r="B10721" t="str">
            <v>WCB12-66-BAA-C - BASTIDOR MURAL WCB 12U 600x600 (PxL) PRETO</v>
          </cell>
          <cell r="C10721"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721">
            <v>240</v>
          </cell>
        </row>
        <row r="10722">
          <cell r="A10722" t="str">
            <v>RENO-00035</v>
          </cell>
          <cell r="B10722" t="str">
            <v>WCB15-66-BAA-C - BASTIDOR MURAL WCB 15U 600x600 (PxL) PRETO</v>
          </cell>
          <cell r="C10722"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722">
            <v>275</v>
          </cell>
        </row>
        <row r="10723">
          <cell r="A10723" t="str">
            <v>VDDH-10681</v>
          </cell>
          <cell r="B10723" t="str">
            <v>Tubular IPC-HFW3549T1-AS-PV-S5-B PRETA 5MP 2.8 IR30 TIOC</v>
          </cell>
          <cell r="C10723" t="str">
            <v>Sensor de imagen: 1/2.7" CMOS
Resolución: 5MP, 2592 (H) × 1944 (V)
Rango de IR: 30 Metros
Leds IR: 2 (IR LED); 2 (warm light)
Tipo de lente: Fija
Apertura de la lente: 2,8 mm
Compresión de vídeo: H.265; H.264; H.264H; H.264B; MJPEG
Smart Codec: Smart H.265+; Smart H.264+
AI Coding: AI H.265; AI H.264
BLC, HLC, WDR 120dB
AcuPick
Full-Color
WizSense
Micrófono incorporado
Audio IN/OUT: 1/1
Alarma IN/OUT: 1/1
Compresión de audio: PCM; G.711a; G.711Mu; G.726; G.723
Puerto de red: RJ-45 (10/100 Base-T)
Alimentación: 12 VCC / PoE (802.3af)
Índice de Protección IP67
Dimensiones: 288,4 mm × 94,4 mm × 84,7 mm
Peso: 1,23 Kg</v>
          </cell>
          <cell r="D10723">
            <v>375</v>
          </cell>
        </row>
        <row r="10724">
          <cell r="A10724" t="str">
            <v>CZKT-00411</v>
          </cell>
          <cell r="B10724" t="str">
            <v>PROBG-BOOM160T-LED - BAIA ESQUERDA 6M - ZK</v>
          </cell>
          <cell r="C10724"/>
          <cell r="D10724">
            <v>0</v>
          </cell>
        </row>
        <row r="10725">
          <cell r="A10725" t="str">
            <v>ILAR-02071</v>
          </cell>
          <cell r="B10725" t="str">
            <v>Fonte Alimentação ARON PRO 350W 24V IP20</v>
          </cell>
          <cell r="C10725"/>
          <cell r="D10725">
            <v>79.58</v>
          </cell>
        </row>
        <row r="10726">
          <cell r="A10726" t="str">
            <v>CZKT-00412</v>
          </cell>
          <cell r="B10726" t="str">
            <v>C2-260 - CONTROLADORA ACESSO RFID 2 PORTAS - ZK</v>
          </cell>
          <cell r="C10726"/>
          <cell r="D10726">
            <v>0</v>
          </cell>
        </row>
        <row r="10727">
          <cell r="A10727" t="str">
            <v>CZKT-00413</v>
          </cell>
          <cell r="B10727" t="str">
            <v>ACC-ECO-PS-P1205-B2 - FONTE DE ALIMENTAÇÃO - ZK</v>
          </cell>
          <cell r="C10727"/>
          <cell r="D10727">
            <v>0</v>
          </cell>
        </row>
        <row r="10728">
          <cell r="A10728" t="str">
            <v>CZKT-00414</v>
          </cell>
          <cell r="B10728" t="str">
            <v>KR602-E/M - LEITOR DE PROXIMIDADE PIN + RFID IP64 - ZK</v>
          </cell>
          <cell r="C10728"/>
          <cell r="D10728">
            <v>0</v>
          </cell>
        </row>
        <row r="10729">
          <cell r="A10729" t="str">
            <v>ILAR-01117</v>
          </cell>
          <cell r="B10729" t="str">
            <v>Suporte de Canto para Luminária - Cinzento   Ø60mm</v>
          </cell>
          <cell r="C10729"/>
          <cell r="D10729">
            <v>68.75</v>
          </cell>
        </row>
        <row r="10730">
          <cell r="A10730" t="str">
            <v>ILAR-02074</v>
          </cell>
          <cell r="B10730" t="str">
            <v>Fonte Alimentação ARON PRO 250W 24V IP67 DALI&amp;Push</v>
          </cell>
          <cell r="C10730"/>
          <cell r="D10730">
            <v>91.67</v>
          </cell>
        </row>
        <row r="10731">
          <cell r="A10731" t="str">
            <v>CZKT-00415</v>
          </cell>
          <cell r="B10731" t="str">
            <v>PB-PROBG3060R-LED BARREIRA 6M (DIREITA) BRAÇO NÃO INCLUD. ZK</v>
          </cell>
          <cell r="C10731"/>
          <cell r="D10731">
            <v>0</v>
          </cell>
        </row>
        <row r="10732">
          <cell r="A10732" t="str">
            <v>FGIM-00759</v>
          </cell>
          <cell r="B10732" t="str">
            <v>KEY300 - CHAVE PARA BOTONEIRA XC0011E - INIM</v>
          </cell>
          <cell r="C10732" t="str">
            <v>Llave de reinicio para panel pulsador XC0011E</v>
          </cell>
          <cell r="D10732">
            <v>0</v>
          </cell>
        </row>
        <row r="10733">
          <cell r="A10733" t="str">
            <v>FCSF-00049</v>
          </cell>
          <cell r="B10733" t="str">
            <v>Rolo  fita adesiva vinil folominescente 10000x50 Ref.10928</v>
          </cell>
          <cell r="C10733"/>
          <cell r="D10733">
            <v>120</v>
          </cell>
        </row>
        <row r="10734">
          <cell r="A10734" t="str">
            <v>INEA-00006</v>
          </cell>
          <cell r="B10734" t="str">
            <v>CFEAODI - SINALIZADOR OTICO/ACÚSTICO P/ WC - EATON</v>
          </cell>
          <cell r="C10734" t="str">
            <v>Tensión de funcionamiento: 12 V
Humedad (sin condensación): 0% ~ 95%
Temperatura de funcionamiento: 5°C ~ 40°C
Función incorporada: fuente de alimentación de emergencia incorporada
Método de montaje: montaje en superficie
Ubicación de entrada del cable: Parte superior trasera
Dimensiones: 25 mm x 88 mm x 88 mm
Peso: 0,06 kg</v>
          </cell>
          <cell r="D10734">
            <v>22</v>
          </cell>
        </row>
        <row r="10735">
          <cell r="A10735" t="str">
            <v>GADU-00016</v>
          </cell>
          <cell r="B10735" t="str">
            <v>DPLN-HC -  DET. DURTEX HC PRO HIDROG. RS485 DURGAS</v>
          </cell>
          <cell r="C10735" t="str">
            <v>Tecnología: Sensor catalítico y microprocesador
Alimentación: 10V a 30V DC
Consumo máximo: 75mA a 12V DC/ 125mA con relé activado
Resistencia máx. lazo (4-20mA): 250O
Corriente máx. salida (4-20mA): 21.3 mA (Tip)
Corriente fallo de lazo (4-20mA): &lt; 2mA
Rango medida: 0-100% L.I.E Metano -lineal en toda la escala
Resolución: ±1% L.I.E. del rango de medida
Deriva de cero: ± 7mV/año
Deriva span: ± 9% L.I.E./ año
Tiempo estabilización: &lt; 15 minutos –todas especificaciones
Tiempo de respuesta T50/T90: 3s y 8s respectivamente
Vida útil (MTBF): Aprox. 4 años
Periodos de mantenimiento: Anual –recomendado
Rango de temperatura: -10ºC a +50ºC
Rango de humedad: 0 al 90% HR sin condensación
Limite Presión Atmosférica: 80 a 110kPa (0.8 a 1.1 bar)
Conexionado 4-20mA: 3 hilos + malla a tierra
Conexionado RS485: 4 hilos
Indicación óptica Avería Lazo/Sensor: Externa
Indicación estados y comunicaciones: Externa
Relé alarma programable - opcional: 2 niveles alarma programables, desconexión instantánea/retardada, programación retardo de desconexión y estado inicial del relé en reposo.
Área de cobertura: 16 m2 aprox.
Grado de protección: IP65
Material caja: Makrolon &amp; ABS
Diámetro del cable: 6-10mm2
Tipo de cable (4-20mA): Tipo apantallado 3 x 1,5mm ø
Tipo de cable (RS485): 4 hilos 2 x 1,5mm - 2 x 0,25mm ø
Distancia máx. instalación: 1000m (RS485), 300/400m(4-20mA)
Dimensiones: 120 mm x 160 mm x 60 mm</v>
          </cell>
          <cell r="D10735">
            <v>443.3</v>
          </cell>
        </row>
        <row r="10736">
          <cell r="A10736" t="str">
            <v>GADU-00017</v>
          </cell>
          <cell r="B10736" t="str">
            <v>DSQN-O2 - DET. DURTOX O2 OXIG. 0-25% RS485 DURGAS</v>
          </cell>
          <cell r="C10736" t="str">
            <v>Tecnologia: Microprocesador 12bit y sensores electroquímicos
Tensión de alimentación: 12 a 24V DC
Consumo máximo aproximado: 28mA a 24VDC 2 salidas ON / 55mA a 12VDC 2 salidas ON
Vida útil: ± 3 años en aire limpio CO y O2
2 años resto de gases, NH3, NO2, H2S, NO, Cl2, SO2, O3, CH2O y HCl
Resolución: 0,5 ppm *CO y HCl, 2 ppm NH3, 0,1 ppm *NO2, H2S, Cl2, SO2, 0,5 ppm *NO, CH2O 2% O2, 0,3 ppm O3
* CO, NO2 y NO según EN-50545
Reproductibilidad: ± 2% del fondo de escala
Retardo inicial de estabilización: 5 minutos –aprox
Tiempos de respuesta T90: CO, SO2 y NH3 =30s - H2S = 20s - O2 = 15s NO =40s -
Cl2,O3 = 60s - NO2 =20s - HCl =70s - CH2O =90s
Rangos de temperatura y humedad: -10ºC a +50ºC - 20-90% Hr
Presión atmosférica de trabajo: 90-110 Kpa
Velocidad del aire máxima permitida: &lt;0.1-0.5m/s (segun gas)
Resistencia máxima de lazo (4-20mA): 250O
Corriente máxima de salida (4-20mA): 21.3 mA (Tip)
Corriente fallo de lazo (4-20mA): &lt; 2mA
Indicaciones ópticas de avería de lazo y sensor: Mediante LED local (4-20mA)
Salidas de alarma: dos contactos secos libres de tensión C, NA, NC 3A 250V AC protegidas con fusible (no capacitivas)
Material de la caja: Makrolon y ABS
Periodos de mantenimiento: 1 año –recomendado
Grado de protección: IP65
Tipo de cable: Manguera 3 hilos (3 x 1,5 m2 ø)
Diámetro entrada del cable: 6-10mm2
Distancia máxima de instslación recomendada: 350/400 m
Dimensiones: 125 mm x 150 mm x 63 mm</v>
          </cell>
          <cell r="D10736">
            <v>536.08000000000004</v>
          </cell>
        </row>
        <row r="10737">
          <cell r="A10737" t="str">
            <v>GADU-00018</v>
          </cell>
          <cell r="B10737" t="str">
            <v>DPLN4HID - DET. DURTEX HC PRO HIDROG. 4-20mA DURGAS</v>
          </cell>
          <cell r="C10737" t="str">
            <v>Tecnología: Sensor catalítico y microprocesador
Alimentación: 10V a 30V DC
Consumo máximo: 75mA a 12V DC/ 125mA con relé activado
Resistencia máx. lazo (4-20mA): 250O
Corriente máx. salida (4-20mA): 21.3 mA (Tip)
Corriente fallo de lazo (4-20mA): &lt; 2mA
Rango medida: 0-100% L.I.E Metano -lineal en toda la escala
Resolución: ±1% L.I.E. del rango de medida
Deriva de cero: ± 7mV/año
Deriva span: ± 9% L.I.E./ año
Tiempo estabilización: &lt; 15 minutos –todas especificaciones
Tiempo de respuesta T50/T90: 3s y 8s respectivamente
Vida útil (MTBF): Aprox. 4 años
Periodos de mantenimiento: Anual –recomendado
Rango de temperatura: -10ºC a +50ºC
Rango de humedad: 0 al 90% HR sin condensación
Limite Presión Atmosférica: 80 a 110kPa (0.8 a 1.1 bar)
Conexionado 4-20mA: 3 hilos + malla a tierra
Conexionado RS485: 4 hilos
Indicación óptica Avería Lazo/Sensor: Externa
Indicación estados y comunicaciones: Externa
Relé alarma programable - opcional: 2 niveles alarma programables, desconexión instantánea/retardada, programación retardo de desconexión y estado inicial del relé en reposo.
Área de cobertura: 16 m2 aprox.
Grado de protección: IP65
Material caja: Makrolon &amp; ABS
Diámetro del cable: 6-10mm2
Tipo de cable (4-20mA): Tipo apantallado 3 x 1,5mm ø
Tipo de cable (RS485): 4 hilos 2 x 1,5mm - 2 x 0,25mm ø
Distancia máx. instalación: 1000m (RS485), 300/400m(4-20mA)
Dimensiones: 120 mm x 160 mm x 60 mm</v>
          </cell>
          <cell r="D10737">
            <v>458.45</v>
          </cell>
        </row>
        <row r="10738">
          <cell r="A10738" t="str">
            <v>GADU-00019</v>
          </cell>
          <cell r="B10738" t="str">
            <v>DSQN4-O2 -  DET. DURTOX O2 OXIG. 0-25% 4-20mA DURGAS</v>
          </cell>
          <cell r="C10738" t="str">
            <v>Tecnologia: Microprocesador 12bit y sensores electroquímicos
Tensión de alimentación: 12 a 24V DC
Consumo máximo aproximado: 28mA a 24VDC 2 salidas ON / 55mA a 12VDC 2 salidas ON
Vida útil: ± 3 años en aire limpio CO y O2
2 años resto de gases, NH3, NO2, H2S, NO, Cl2, SO2, O3, CH2O y HCl
Resolución: 0,5 ppm *CO y HCl, 2 ppm NH3, 0,1 ppm *NO2, H2S, Cl2, SO2, 0,5 ppm *NO, CH2O 2% O2, 0,3 ppm O3
* CO, NO2 y NO según EN-50545
Reproductibilidad: ± 2% del fondo de escala
Retardo inicial de estabilización: 5 minutos –aprox
Tiempos de respuesta T90: CO, SO2 y NH3 =30s - H2S = 20s - O2 = 15s NO =40s -
Cl2,O3 = 60s - NO2 =20s - HCl =70s - CH2O =90s
Rangos de temperatura y humedad: -10ºC a +50ºC - 20-90% Hr
Presión atmosférica de trabajo: 90-110 Kpa
Velocidad del aire máxima permitida: &lt;0.1-0.5m/s (segun gas)
Resistencia máxima de lazo (4-20mA): 250O
Corriente máxima de salida (4-20mA): 21.3 mA (Tip)
Corriente fallo de lazo (4-20mA): &lt; 2mA
Indicaciones ópticas de avería de lazo y sensor: Mediante LED local (4-20mA)
Salidas de alarma: dos contactos secos libres de tensión C, NA, NC 3A 250V AC protegidas con fusible (no capacitivas)
Material de la caja: Makrolon y ABS
Periodos de mantenimiento: 1 año –recomendado
Grado de protección: IP65
Tipo de cable: Manguera 3 hilos (3 x 1,5 m2 ø)
Diámetro entrada del cable: 6-10mm2
Distancia máxima de instslación recomendada: 350/400 m
Dimensiones: 125 mm x 150 mm x 63 mm</v>
          </cell>
          <cell r="D10738">
            <v>798.04</v>
          </cell>
        </row>
        <row r="10739">
          <cell r="A10739" t="str">
            <v>ILAR-02891</v>
          </cell>
          <cell r="B10739" t="str">
            <v>Spectra Projector 150W 3CCT IP65 Black</v>
          </cell>
          <cell r="C10739"/>
          <cell r="D10739">
            <v>59</v>
          </cell>
        </row>
        <row r="10740">
          <cell r="A10740" t="str">
            <v>ILAR-02924</v>
          </cell>
          <cell r="B10740" t="str">
            <v>40W Armadura Megaslim MS1206 3 CCT 3200 lm</v>
          </cell>
          <cell r="C10740"/>
          <cell r="D10740">
            <v>16.98</v>
          </cell>
        </row>
        <row r="10741">
          <cell r="A10741" t="str">
            <v>INDH-00055</v>
          </cell>
          <cell r="B10741" t="str">
            <v>ART-ARC3800H-03-FW2 - KIT HUB 2 LAN/WIFI/4G 2 PIRCAM DAHUA</v>
          </cell>
          <cell r="C10741" t="str">
            <v>Kit compuesto por:
1 x ARC3800H-FW2 - HUB 2 4G/ETHERNET/WIFI - DAHUA
2 x ARD1731-W2 - DETECTOR PIR CAM HD INALÁMBRICO 868MHz DAHUA
1 x ARD1233-W2 DETECTOR PIR &amp; PET INALÁMBRICO 868MHz DAHUA
1 x ARA12-W2 SIRENA INTERIOR INALÁMBRICA 868MHz DAHUA
1 x ARK30T-W2 TECLADO CON RFiD INALÁMBRICO 868Mhz DAHUA
ESPECIFICACIONES TECNICAS
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10741">
            <v>769</v>
          </cell>
        </row>
        <row r="10742">
          <cell r="A10742" t="str">
            <v>REEX-00240</v>
          </cell>
          <cell r="B10742" t="str">
            <v>WB6.4SGB - BASTIDOR WR 6U 400x600mm RACK PAREDE PRETO EXCEL</v>
          </cell>
          <cell r="C10742" t="str">
            <v>Tipo de riel de perfil: en forma de L
Número de puertos: 1
Tipo de ventilación: Pasiva
Ancho: 570 mm
Altura: 368 mm
Profundidad: 400 mm
Espaciado entre módulos: 19 pulg.
Número de unidades de rack (ru): 6
Capacidad máxima de carga: 60 kg
Con placa de techo: sí
Con conexión a tierra: no
Con puerta de entrada: sí
Paneles laterales incluidos: sí
Material: acero
Tipo de superficie: Recubrimiento en polvo
Color: Negro
N.º RAL: 9004
Índice de protección: IP20</v>
          </cell>
          <cell r="D10742">
            <v>202</v>
          </cell>
        </row>
        <row r="10743">
          <cell r="A10743" t="str">
            <v>VDHI-00039</v>
          </cell>
          <cell r="B10743" t="str">
            <v>Viseira para Botoneira de Kit CDX Ref.DS-KABV8113-RS</v>
          </cell>
          <cell r="C10743"/>
          <cell r="D10743">
            <v>40</v>
          </cell>
        </row>
        <row r="10744">
          <cell r="A10744" t="str">
            <v>ILAR-02161</v>
          </cell>
          <cell r="B10744" t="str">
            <v>Panel Backlit 120x30 IP65 Highlumen 35W 3CCT UGR&lt;19</v>
          </cell>
          <cell r="C10744"/>
          <cell r="D10744">
            <v>69.08</v>
          </cell>
        </row>
        <row r="10745">
          <cell r="A10745" t="str">
            <v>ILAR-02147</v>
          </cell>
          <cell r="B10745" t="str">
            <v>JEDAI Bollard 30W 3000K GREY</v>
          </cell>
          <cell r="C10745"/>
          <cell r="D10745">
            <v>148.31</v>
          </cell>
        </row>
        <row r="10746">
          <cell r="A10746" t="str">
            <v>ILAR-02146</v>
          </cell>
          <cell r="B10746" t="str">
            <v>CUADRADO Recessed 20W 3 CCT GREY</v>
          </cell>
          <cell r="C10746"/>
          <cell r="D10746">
            <v>73.5</v>
          </cell>
        </row>
        <row r="10747">
          <cell r="A10747" t="str">
            <v>ILAR-02764</v>
          </cell>
          <cell r="B10747" t="str">
            <v>ST53 KH APLIQUE 12W/15W/20W IP65</v>
          </cell>
          <cell r="C10747"/>
          <cell r="D10747">
            <v>22.5</v>
          </cell>
        </row>
        <row r="10748">
          <cell r="A10748" t="str">
            <v>FGFF-00001</v>
          </cell>
          <cell r="B10748" t="str">
            <v>16581-00 - DETETOR CHAMA TALENTUM IR2 EN LPCB ATEX - FFE</v>
          </cell>
          <cell r="C10748"/>
          <cell r="D10748">
            <v>2375</v>
          </cell>
        </row>
        <row r="10749">
          <cell r="A10749" t="str">
            <v>ILAR-02572</v>
          </cell>
          <cell r="B10749" t="str">
            <v>Perfil Aluminio Canto 2M Anglo Fechado 18.5x18.5</v>
          </cell>
          <cell r="C10749"/>
          <cell r="D10749">
            <v>9.5</v>
          </cell>
        </row>
        <row r="10750">
          <cell r="A10750" t="str">
            <v>ILAR-02933</v>
          </cell>
          <cell r="B10750" t="str">
            <v>Ligador FLEX INLINE 2D PRO</v>
          </cell>
          <cell r="C10750"/>
          <cell r="D10750">
            <v>0.34</v>
          </cell>
        </row>
        <row r="10751">
          <cell r="A10751" t="str">
            <v>ILAR-02934</v>
          </cell>
          <cell r="B10751" t="str">
            <v>Ligador FLEX INLINE 3D PRO</v>
          </cell>
          <cell r="C10751"/>
          <cell r="D10751">
            <v>0.49</v>
          </cell>
        </row>
        <row r="10752">
          <cell r="A10752" t="str">
            <v>ILAR-02935</v>
          </cell>
          <cell r="B10752" t="str">
            <v>Base FLAT INLINE 3D PRO</v>
          </cell>
          <cell r="C10752"/>
          <cell r="D10752">
            <v>0.06</v>
          </cell>
        </row>
        <row r="10753">
          <cell r="A10753" t="str">
            <v>REEX-00241</v>
          </cell>
          <cell r="B10753" t="str">
            <v>WB12.4SGB Bastidor WR Rack Parede 12U 600x400mm Preto EXCEL</v>
          </cell>
          <cell r="C10753" t="str">
            <v>Tamaño (U) / Altura (M): 12U / 0,64 metros
Ancho: 600 mm
Profundidad: 400 mm
De color negro
Capacidad de carga: 60 kg
Se puede montar con o sin paneles laterales.
Paneles laterales extraíbles para un fácil acceso
Puerta de entrada de cristal</v>
          </cell>
          <cell r="D10753">
            <v>285.77</v>
          </cell>
        </row>
        <row r="10754">
          <cell r="A10754" t="str">
            <v>VDDH-10720</v>
          </cell>
          <cell r="B10754" t="str">
            <v>Dome IPC-HDW2449T-S-PRO 4MP 2.8mm IR30M WIZCOLOR DAHUA</v>
          </cell>
          <cell r="C10754" t="str">
            <v>Sensor de imagen: 1/1.8" CMOS
Máx. Resolución: 4MP, 2688(H) × 1520(V)
Rango IR: 30 metros
Tipo de lente: Fija
Distancia focal: 2,8 mm
WizColor
Compresión de vídeo: H.265; H.264; H.264H; H.264B; MJPEG
Códec inteligente: Smart H.265+; H.264+ inteligente
BLC/HLC: Sí
WDR: 120 dB
PMA: Sí
Micrófono incorporado
Compresión de audio: G.711a; G.711Mu; PCM; G.726
Puerto de red: RJ-45 (10/100 Base-T)
Alarma IN/OUT: 1/1
Audio IN/OUT: 1/1
Fuente de Alimentación: 12 VCC; PoE
Grado de Protección: IP67
Dimensiones: 109,5 mm × F109,9 mm</v>
          </cell>
          <cell r="D10754">
            <v>172</v>
          </cell>
        </row>
        <row r="10755">
          <cell r="A10755" t="str">
            <v>ILAR-02356</v>
          </cell>
          <cell r="B10755" t="str">
            <v>Black Ring for STRIX D110</v>
          </cell>
          <cell r="C10755"/>
          <cell r="D10755">
            <v>0.95</v>
          </cell>
        </row>
        <row r="10756">
          <cell r="A10756" t="str">
            <v>VDDH-10721</v>
          </cell>
          <cell r="B10756" t="str">
            <v>Tubular IPC-HFW2449TL-S-PRO 4MP 2.8mm IR50M WIZCOLOR DAHUA</v>
          </cell>
          <cell r="C10756" t="str">
            <v>Sensor de imagen: 1/1.8" CMOS
Máx. Resolución: 4MP, 2688(H) × 1520(V)
Rango IR: 50 metros
Tipo de lente: Fija
Distancia focal: 2,8 mm
WizColor
Compresión de vídeo: H.265; H.264; H.264H; H.264B; MJPEG
Códec inteligente: Smart H.265+; H.264+ inteligente
BLC/HLC: Sí
WDR: 120 dB
PMA: Sí
Micrófono incorporado
Compresión de audio: G.711a; G.711Mu; PCM; G.726
Puerto de red: RJ-45 (10/100 Base-T)
Fuente de Alimentación: 12 VCC; PoE
Grado de Protección: IP67
Dimensiones: 197.9 mm × 80.2 mm × 76.2 mm</v>
          </cell>
          <cell r="D10756">
            <v>172</v>
          </cell>
        </row>
        <row r="10757">
          <cell r="A10757" t="str">
            <v>VDDH-10722</v>
          </cell>
          <cell r="B10757" t="str">
            <v>Tubular IPC-HFW3449T1-AS-PV-PRO 4MP MTZ IR50M WIZCOLOR TIOC</v>
          </cell>
          <cell r="C10757" t="str">
            <v>Sensor de imagen: 1/1.8" CMOS
Máx. Resolución: 4MP, 2688(H) × 1520(V)
Rango IR: 50 Metros
Tipo de lente: Motorizada
Distancia focal: 2,7-13,5 mm
WizColor
Compresión de vídeo: H.265; H.264; H.264H; H.264B; MJPEG
Códec inteligente: Smart H. 265+; H.264+ inteligente
Codificación AI: AI H. 265; IA H. 264
BLC/HLC: Sí
WDR: 120 dB
PMA: Sí
Micrófono incorporado
Altavoz incorporado
Compresión de audio: PCM; G.711a; G.711Mu; G.726; G.723
Puerto de red: RJ-45 (10/100 Base-T)
Alarma IN/OUT: 1/1
Audio IN/OUT: 1/1
Fuente de Alimentación: 12 VDC/PoE+
Grado de Protección: IP67
Dimensiones: 288.4 mm × 94.4 mm × 84.7 mm</v>
          </cell>
          <cell r="D10757">
            <v>360</v>
          </cell>
        </row>
        <row r="10758">
          <cell r="A10758" t="str">
            <v>INDH-00053</v>
          </cell>
          <cell r="B10758" t="str">
            <v>ARK30C-RW2 - TECLADO LCD C/LEITOR IC/DESFIRE VIA-RÁDIO DAHUA</v>
          </cell>
          <cell r="C10758" t="str">
            <v>Función
Luz indicadora: 4 indicadores (fuente de alimentación externa, armado/desarmado, falla y alarma)
Botones: 20 botones (10 botones digitales y 10 botones de función)
Timbre: 2 × timbre incorporado
Armar y Desarmar: Contraseña; Tarjeta IC/desfire
Actualización remota: actualización en la nube
Detección de batería baja: Sí
Adulteración: Sí
Inalámbrico
Frecuencia portadora: 433,1 MHz–434,6 MHz
Potencia del transmisor (EIRP): límite de 10 mW
Mecanismo de comunicación: bidireccional
Distancia de comunicación: 1.200 m (3.937,01 pies) (transmisión de alarma)
Modo de cifrado: AES128
Salto de frecuencia: Sí
General
Idioma: Sí
Fuente de alimentación: 12 VCC/4 baterías CR123A
Modelo de batería: CR123A
Dimensiones: 170,0 mm × 129,0 mm × 31,2 mm
Instalación: Montaje en pared
Material de la caja: PC+ABS
Color de apariencia: Blanco
Certificaciones: CE</v>
          </cell>
          <cell r="D10758">
            <v>138</v>
          </cell>
        </row>
        <row r="10759">
          <cell r="A10759" t="str">
            <v>INDH-00054</v>
          </cell>
          <cell r="B10759" t="str">
            <v>ARA62-V2 - FONTE INTERNA 9-15V P/CENTRAIS ARC3800xx DAHUA</v>
          </cell>
          <cell r="C10759" t="str">
            <v>Técnico
Voltaje de salida: 9-15 VCC
Salida de carga máxima: 1,2 A
General
Fuente de alimentación: 9–15 VCC
Temperatura de funcionamiento: –10 °C a +55 °C (+14 °F a +131 °F)
Humedad de funcionamiento: 10%–90% (HR)
Dimensiones del producto: 89 mm × 79 mm × 12 mm
Nivel anticorrosivo: Protección básica</v>
          </cell>
          <cell r="D10759">
            <v>25</v>
          </cell>
        </row>
        <row r="10760">
          <cell r="A10760" t="str">
            <v>VDCM-00392</v>
          </cell>
          <cell r="B10760" t="str">
            <v>AC6812 - BASE DE SECRETÁRIA P/ MONITOR TP6842 - COMELIT</v>
          </cell>
          <cell r="C10760" t="str">
            <v>Base de escritorio metálica con acabado negro mate, con el logotipo de Comelit y un orificio central para un cableado ordenado.
Fabricada con una sola lámina metálica curvada, minimiza el número de componentes y elimina la necesidad de contrapesos.
Diseñada para combinar forma y función, garantiza el equilibrio y la estabilidad del monitor de videoportero 7TOP, ofreciendo una estética sobria y elegante.</v>
          </cell>
          <cell r="D10760">
            <v>0</v>
          </cell>
        </row>
        <row r="10761">
          <cell r="A10761" t="str">
            <v>ILAR-02872</v>
          </cell>
          <cell r="B10761" t="str">
            <v>PRADO PRO 30W 3 CCT TRACKLIGHT BLACK</v>
          </cell>
          <cell r="C10761"/>
          <cell r="D10761">
            <v>52</v>
          </cell>
        </row>
        <row r="10762">
          <cell r="A10762" t="str">
            <v>ILAR-02901</v>
          </cell>
          <cell r="B10762" t="str">
            <v>Spectra Projetor c/sensor 4000K 50W IP65 Black</v>
          </cell>
          <cell r="C10762"/>
          <cell r="D10762">
            <v>22.5</v>
          </cell>
        </row>
        <row r="10763">
          <cell r="A10763" t="str">
            <v>ILAR-02895</v>
          </cell>
          <cell r="B10763" t="str">
            <v>Spectra Projetor c/sensor 4000K 50W IP65 White</v>
          </cell>
          <cell r="C10763"/>
          <cell r="D10763">
            <v>22.5</v>
          </cell>
        </row>
        <row r="10764">
          <cell r="A10764" t="str">
            <v>ILAR-02870</v>
          </cell>
          <cell r="B10764" t="str">
            <v>PRADO PRO 20W 3 CCT TRACKLIGHT BLACK</v>
          </cell>
          <cell r="C10764"/>
          <cell r="D10764">
            <v>45</v>
          </cell>
        </row>
        <row r="10765">
          <cell r="A10765" t="str">
            <v>ILAR-02871</v>
          </cell>
          <cell r="B10765" t="str">
            <v>PRADO PRO 20W 3 CCT TRACKLIGHT white</v>
          </cell>
          <cell r="C10765"/>
          <cell r="D10765">
            <v>45</v>
          </cell>
        </row>
        <row r="10766">
          <cell r="A10766" t="str">
            <v>ILAR-02873</v>
          </cell>
          <cell r="B10766" t="str">
            <v>PRADO PRO 30W 3 CCT TRACKLIGHT white</v>
          </cell>
          <cell r="C10766"/>
          <cell r="D10766">
            <v>52</v>
          </cell>
        </row>
        <row r="10767">
          <cell r="A10767" t="str">
            <v>ALVI-00130</v>
          </cell>
          <cell r="B10767" t="str">
            <v>NEXTCAM P8MO - DETETOR INTERIOR PIRCAM PG2 - VISONIC</v>
          </cell>
          <cell r="C10767" t="str">
            <v>Detector PIR volumétrico vía radio con cámara, alcance 12m/90º, inmunidad a mascotas. Grado 2.
Alcance: 12 m
Alimentación: 2 x CR123 3 V
Altura: 12,5 cm
Altura mínima de montaje: 1,8 m
Altura máxima de montaje: 2,4 m
Ancho: 6,3 cm
Ángulo de apertura: 90º
Cobertura: Volumétrica
Conexión: Vía Radio
Grado: 2
Interior/Exterior: Interior
Material de la carcasa: plástico ABS
Peso: 0,2 kg
Profundidad: 6 cm
Sensor PIR: Digital
Temperatura de trabajo: -10 ~ 50ºC
Tipo de detector volumétrico: PIR y verificación por video</v>
          </cell>
          <cell r="D10767">
            <v>0</v>
          </cell>
        </row>
        <row r="10768">
          <cell r="A10768" t="str">
            <v>ALVI-00131</v>
          </cell>
          <cell r="B10768" t="str">
            <v>IQ-KEYPAD - TECLADO QOLSYS VIA-RÁDIO PG2 - VISONIC</v>
          </cell>
          <cell r="C10768" t="str">
            <v>Alimentación: 4 pilas AA de 1,5 V
Altura: 10 cm
Ancho: 6 cm
Color: blanco
Frecuencia: 868 MHz
Interior/Exterior: Interior
Material de la carcasa: Plástico
Peso: 0,1 kg
Dimensiones: 155 mm x 117 mm x 23 mm
Profundidad: 4 cm
Temperatura de trabajo: -10 ~ 85ºC
Tipo de teclado: táctil</v>
          </cell>
          <cell r="D10768">
            <v>0</v>
          </cell>
        </row>
        <row r="10769">
          <cell r="A10769" t="str">
            <v>GADU-00023</v>
          </cell>
          <cell r="B10769" t="str">
            <v>DIRYCO2 - DETETOR DIREX IR CO2 0-2% VOL. 0-20.000ppm RS485</v>
          </cell>
          <cell r="C10769" t="str">
            <v>Detector DIREX IR CO2 0-2% vol. 0-20.000ppm RS485 CO2 (Dióxido de Carbono)</v>
          </cell>
          <cell r="D10769">
            <v>891.75</v>
          </cell>
        </row>
        <row r="10770">
          <cell r="A10770" t="str">
            <v>GADU-00024</v>
          </cell>
          <cell r="B10770" t="str">
            <v>DIRYNAT - DETETOR DIREX IR HIDROCARBURO RS485</v>
          </cell>
          <cell r="C10770" t="str">
            <v>Tecnología: Sensor infrarrojo de doble longitud de onda con compensación térmica y microprocesador SIL2*
Tensión de alimentación: De 10 V a 30 V CC
Consumo máximo: 80 mA a 12 V CC/100 mA con relé activado
Resistencia máxima de bucle (4-20 mA): 250 O
Corriente máxima de salida (4-20 mA): 21,3 mA (punta)
Corriente de fallo de bucle (4-20 mA): &lt; 2 mA
Rango de medición de gases EXP: 0-100 % L.E.L. (5 % vol. de metano) - escala lineal completa -
Rango de medición de CO2: 0-20 000 ppm (0-2 % v/v) - escala lineal completa -
Rango de medición de N2O: 0-1000 ppm - escala lineal completa -
Rango de refrigerantes y SF2: 0-2000 ppm
Grado de protección: IP65
Material de la caja: Makrolon y ABS
Diámetro del cable: 6-10 mm²
Tipo de cable (4-20 mA): Blindado 3 x 1,5 mm ø
Tipo de cable (RS485): 4 hilos 2 x 1,5 mm - 2 x 0,25 mm ø
Distancia máxima de instalación: 1000 m (RS485)
300/400 m (4-20 mA)
Dimensiones (mm): 120 x 160 x 60
Peso (g): 288 aprox.</v>
          </cell>
          <cell r="D10770">
            <v>891.75</v>
          </cell>
        </row>
        <row r="10771">
          <cell r="A10771" t="str">
            <v>GADU-00026</v>
          </cell>
          <cell r="B10771" t="str">
            <v>SSQN-O2MR - DETETOR STANDGAS PRO O2 0-25% AUTÓNOMO 3 RELÉS</v>
          </cell>
          <cell r="C10771" t="str">
            <v>STANDGAS PRO 0-300 ppm.
Envolvente Plástica
Con 3 salidas de Relé</v>
          </cell>
          <cell r="D10771">
            <v>592.78</v>
          </cell>
        </row>
        <row r="10772">
          <cell r="A10772" t="str">
            <v>FASW-00088</v>
          </cell>
          <cell r="B10772" t="str">
            <v>KIT BLACK TEAM - SEWOSY</v>
          </cell>
          <cell r="C10772" t="str">
            <v>Kit compuesto por:
1 x AD1205R-N - FUENTE DE ALIM. NEGRA CX 12V 5A PERM/BAT SEWOSY
1 x V300N - ELECTROIMÁN 300KG 12/24V
1 x V300LN - SOPORTE EN L P/ELECTROIMÁN V300 NEGRO - SEWOSY
1 x V300ZN - SOPORTE EN Z P/ELECTROIMAN V300 NEGRO - SEWOSY
1 x PB19VB-BAP-N - BOTÓN PULSADOR NO+NC NEGRO C/CAJA
1 x KRB1000-N TECLADO STANDALONE METAL 12/24V 125kHz IP55 NEGRO (Regalo)
CARACTERÍSTICAS TÉCNICAS DE CADA PRODUCTO
AD1205R-N - FUENTE DE ALIM. NEGRA CX 12V 5A PERM/BAT SEWOSY
Fuente de Alimentación Conmutada (BAC) 12 VDC - 5 A (60W) con Tamper.
Salidas de relé para batería baja y cortes de energía.
Espacio y Cargador para Batería 12V 7 Ah.
Caja de metal, AD1205R.
V300N - ELECTROIMÁN 300KG 12/24V
Voltaje de entrada: 12/24 V CC
Fuerza de retención: 300 daN
De acuerdo con la norma NF S 61-937
Luz indicadora: Sí
V300LN - SOPORTE EN L P/ELECTROIMÁN V300 NEGRO - SEWOSY
Soporte en L ajustable negro para la serie V300
Dirección de colocación: Tirar / Empujar
V300ZN - SOPORTE EN Z P/ELECTROIMAN V300 NEGRO - SEWOSY
Soporte en Z negro ajustable para la serie V300
Detalles técnicos
Dirección de colocación: Tirar de la puerta
PB19VB-BAP-N - BOTÓN PULSADOR NO+NC NEGRO C/CAJA
Pulsador de acero inoxidable negro 19 mm verde/blanco NO+NC + PBHI1-N + PBP19_4-N
Detalles técnicos
Voltaje de entrada: 12 V CC
Tipo de uso: Interior: NO+NC
Montaje: Montaje en superficie
KRB1000-N TECLADO STANDALONE METAL 12/24V 125kHz IP55 NEGRO
Teclado metálico con lector de tarjetas de proximidad (125 kHz)
12 y 24 V
Clasificación de protección IP55
Hasta 1010 usuarios
2 relés</v>
          </cell>
          <cell r="D10772">
            <v>222.35</v>
          </cell>
        </row>
        <row r="10773">
          <cell r="A10773" t="str">
            <v>VDCT-00005</v>
          </cell>
          <cell r="B10773" t="str">
            <v>Tampa monitor PL6701 , 230x230mm em acrílico branco PK4</v>
          </cell>
          <cell r="C10773"/>
          <cell r="D10773">
            <v>13.5</v>
          </cell>
        </row>
        <row r="10774">
          <cell r="A10774" t="str">
            <v>VDCT-00006</v>
          </cell>
          <cell r="B10774" t="str">
            <v>Tampa monitor PL6721 , 205x185mm em acrílico branco PK5</v>
          </cell>
          <cell r="C10774"/>
          <cell r="D10774">
            <v>10</v>
          </cell>
        </row>
        <row r="10775">
          <cell r="A10775" t="str">
            <v>ILAR-02270</v>
          </cell>
          <cell r="B10775" t="str">
            <v>200W Master II3CCT 3000/4000/5000K Power  120W-150W-200W</v>
          </cell>
          <cell r="C10775"/>
          <cell r="D10775">
            <v>143.75</v>
          </cell>
        </row>
        <row r="10776">
          <cell r="A10776" t="str">
            <v>SOLO-00048</v>
          </cell>
          <cell r="B10776" t="str">
            <v>SOLO108 - VARA TELESCÓPICA 2 SECÇÕES 2.5Mt SOLO</v>
          </cell>
          <cell r="C10776" t="str">
            <v>Stick telescópica de fibra de vidrio de 2 secciones - 2,2 metros
La Solo 108 se puede usar sola para proporcionar un alcance de hasta 4 metros. Se pueden usar un máximo de 3 pértigas Solo 101 para alcanzar un alcance máximo de 7 metros.
Como todas las pértigas de acceso Solo, la Solo 108 es compatible con las herramientas de las gamas Solo y Testifire.</v>
          </cell>
          <cell r="D10776">
            <v>477.68</v>
          </cell>
        </row>
        <row r="10777">
          <cell r="A10777" t="str">
            <v>ILAR-03025</v>
          </cell>
          <cell r="B10777" t="str">
            <v>12W IP65 SlimStrip 230V AC 10.5x4.5MM 3000K (50m)</v>
          </cell>
          <cell r="C10777"/>
          <cell r="D10777">
            <v>152.83000000000001</v>
          </cell>
        </row>
        <row r="10778">
          <cell r="A10778" t="str">
            <v>ILAR-02032</v>
          </cell>
          <cell r="B10778" t="str">
            <v>Módulo Estores/Cortinas 2 saídas WiFi+Interrrutptor Smart</v>
          </cell>
          <cell r="C10778"/>
          <cell r="D10778">
            <v>38.6</v>
          </cell>
        </row>
        <row r="10779">
          <cell r="A10779" t="str">
            <v>ILAR-03029</v>
          </cell>
          <cell r="B10779" t="str">
            <v>Middle Connector - SlimStrip</v>
          </cell>
          <cell r="C10779"/>
          <cell r="D10779">
            <v>0.56999999999999995</v>
          </cell>
        </row>
        <row r="10780">
          <cell r="A10780" t="str">
            <v>ILAR-03278</v>
          </cell>
          <cell r="B10780" t="str">
            <v>Stair Controller Single Color+ Push Switch 32Chx1A Pir+ DLS</v>
          </cell>
          <cell r="C10780"/>
          <cell r="D10780">
            <v>152.37</v>
          </cell>
        </row>
        <row r="10781">
          <cell r="A10781" t="str">
            <v>ILAR-03031</v>
          </cell>
          <cell r="B10781" t="str">
            <v>Kit alimentação Fita 230v com ficha - SlimStrip</v>
          </cell>
          <cell r="C10781"/>
          <cell r="D10781">
            <v>1.1299999999999999</v>
          </cell>
        </row>
        <row r="10782">
          <cell r="A10782" t="str">
            <v>ILAR-03030</v>
          </cell>
          <cell r="B10782" t="str">
            <v>Fixation Clip - SlimStrip</v>
          </cell>
          <cell r="C10782"/>
          <cell r="D10782">
            <v>0.04</v>
          </cell>
        </row>
        <row r="10783">
          <cell r="A10783" t="str">
            <v>ILAR-03172</v>
          </cell>
          <cell r="B10783" t="str">
            <v>9,6W Fita Led ST 120Led/m 8 mm 4000K IP65 5mts</v>
          </cell>
          <cell r="C10783"/>
          <cell r="D10783">
            <v>32.58</v>
          </cell>
        </row>
        <row r="10784">
          <cell r="A10784" t="str">
            <v>FCSF-00054</v>
          </cell>
          <cell r="B10784" t="str">
            <v>Placa Sinaléctica Fotolum. 60x100</v>
          </cell>
          <cell r="C10784"/>
          <cell r="D10784">
            <v>4.74</v>
          </cell>
        </row>
        <row r="10785">
          <cell r="A10785" t="str">
            <v>ILAR-02078</v>
          </cell>
          <cell r="B10785" t="str">
            <v>Pulse 7W Preto  3000K  IP65 675lm</v>
          </cell>
          <cell r="C10785"/>
          <cell r="D10785">
            <v>71.760000000000005</v>
          </cell>
        </row>
        <row r="10786">
          <cell r="A10786" t="str">
            <v>VDCM-00628</v>
          </cell>
          <cell r="B10786" t="str">
            <v>Poste em aluminio extrudido cor aço de 3 modulos c/1700mm</v>
          </cell>
          <cell r="C10786"/>
          <cell r="D10786">
            <v>1616.49</v>
          </cell>
        </row>
        <row r="10787">
          <cell r="A10787" t="str">
            <v>CA</v>
          </cell>
          <cell r="B10787"/>
          <cell r="C10787"/>
          <cell r="D10787">
            <v>0</v>
          </cell>
        </row>
        <row r="10788">
          <cell r="A10788" t="str">
            <v>FGCT-00014</v>
          </cell>
          <cell r="B10788" t="str">
            <v>41RBX020H - Base Alta para Detetor Endereçável - Comelit</v>
          </cell>
          <cell r="C10788"/>
          <cell r="D10788">
            <v>7.01</v>
          </cell>
        </row>
        <row r="10789">
          <cell r="A10789" t="str">
            <v>ILAR-02190</v>
          </cell>
          <cell r="B10789" t="str">
            <v>COVER MELLER II SENSOR - SLOT BLACK</v>
          </cell>
          <cell r="C10789"/>
          <cell r="D10789">
            <v>4.92</v>
          </cell>
        </row>
        <row r="10790">
          <cell r="A10790" t="str">
            <v>ILAR-02927</v>
          </cell>
          <cell r="B10790" t="str">
            <v>Ligador Rigido 4D</v>
          </cell>
          <cell r="C10790"/>
          <cell r="D10790">
            <v>0.09</v>
          </cell>
        </row>
        <row r="10791">
          <cell r="A10791" t="str">
            <v>ILAR-01580</v>
          </cell>
          <cell r="B10791" t="str">
            <v>OFFICE PRO 60W D600 3000K/4000K/5700K  3CCT</v>
          </cell>
          <cell r="C10791"/>
          <cell r="D10791">
            <v>260</v>
          </cell>
        </row>
        <row r="10792">
          <cell r="A10792" t="str">
            <v>ILAR-03021</v>
          </cell>
          <cell r="B10792" t="str">
            <v>12W IP65 SlimStrip 230V AC 10.5x4.5MM 3000K (25m)</v>
          </cell>
          <cell r="C10792"/>
          <cell r="D10792">
            <v>75.92</v>
          </cell>
        </row>
        <row r="10793">
          <cell r="A10793" t="str">
            <v>ILAR-02346</v>
          </cell>
          <cell r="B10793" t="str">
            <v>Kit de Superficie Flexi II 7W D110 IP54</v>
          </cell>
          <cell r="C10793"/>
          <cell r="D10793">
            <v>18.3</v>
          </cell>
        </row>
        <row r="10794">
          <cell r="A10794" t="str">
            <v>ILAR-02347</v>
          </cell>
          <cell r="B10794" t="str">
            <v>Kit de Superficie Flexi II 12W D145 IP54</v>
          </cell>
          <cell r="C10794"/>
          <cell r="D10794">
            <v>23.33</v>
          </cell>
        </row>
        <row r="10795">
          <cell r="A10795" t="str">
            <v>ILAR-01747</v>
          </cell>
          <cell r="B10795" t="str">
            <v>29W Duna Wall Light 890mm 3000K White IP20</v>
          </cell>
          <cell r="C10795"/>
          <cell r="D10795">
            <v>0</v>
          </cell>
        </row>
        <row r="10796">
          <cell r="A10796" t="str">
            <v>ILAR-02244</v>
          </cell>
          <cell r="B10796" t="str">
            <v>FLEXI II 12W D145 3CCT IP54</v>
          </cell>
          <cell r="C10796"/>
          <cell r="D10796">
            <v>17.98</v>
          </cell>
        </row>
        <row r="10797">
          <cell r="A10797" t="str">
            <v>ILAR-03570</v>
          </cell>
          <cell r="B10797" t="str">
            <v>Plafon 15W IP54 360º PIR</v>
          </cell>
          <cell r="C10797"/>
          <cell r="D10797">
            <v>21.45</v>
          </cell>
        </row>
        <row r="10798">
          <cell r="A10798" t="str">
            <v>ILAR-03575</v>
          </cell>
          <cell r="B10798" t="str">
            <v>Sensor Micro-Ondas Long Range 360º Supreficie Teto</v>
          </cell>
          <cell r="C10798"/>
          <cell r="D10798">
            <v>20.2</v>
          </cell>
        </row>
        <row r="10799">
          <cell r="A10799" t="str">
            <v>INAL-00007</v>
          </cell>
          <cell r="B10799" t="str">
            <v>MC 270-S45 - CONTACTO MAGNÉTICO NC 48 VDC/500mA/10 VA G3</v>
          </cell>
          <cell r="C10799"/>
          <cell r="D10799">
            <v>0</v>
          </cell>
        </row>
        <row r="10800">
          <cell r="A10800" t="str">
            <v>ILAR-02104</v>
          </cell>
          <cell r="B10800" t="str">
            <v>Perfil  Alu. Saliente Moldável  2m  (L)18 x (A)6,4 x (I3,2)</v>
          </cell>
          <cell r="C10800"/>
          <cell r="D10800">
            <v>11.5</v>
          </cell>
        </row>
        <row r="10801">
          <cell r="A10801" t="str">
            <v>FGAP-00081</v>
          </cell>
          <cell r="B10801" t="str">
            <v>55000-025 - DETETOR CHAMA UV INT. CONVENCIONAL APOLLO</v>
          </cell>
          <cell r="C10801"/>
          <cell r="D10801">
            <v>0</v>
          </cell>
        </row>
        <row r="10802">
          <cell r="A10802" t="str">
            <v>FGHC-00001</v>
          </cell>
          <cell r="B10802" t="str">
            <v>DFG-60BLKJ - DETETOR TÉRMICO IP67 CONVENCIONAL HOCHIKI</v>
          </cell>
          <cell r="C10802"/>
          <cell r="D10802">
            <v>70</v>
          </cell>
        </row>
        <row r="10803">
          <cell r="A10803" t="str">
            <v>FGHC-00002</v>
          </cell>
          <cell r="B10803" t="str">
            <v>DRD-E - DETETOR CHAMA IV CONVENCIONAL HOCHIKI</v>
          </cell>
          <cell r="C10803"/>
          <cell r="D10803">
            <v>0</v>
          </cell>
        </row>
        <row r="10804">
          <cell r="A10804" t="str">
            <v>FGHC-00003</v>
          </cell>
          <cell r="B10804" t="str">
            <v>YBN-R/6 - BASE UNIV. P/DETETOR CHAMA DRD-E HOCHIKI</v>
          </cell>
          <cell r="C10804"/>
          <cell r="D10804">
            <v>0</v>
          </cell>
        </row>
        <row r="10805">
          <cell r="A10805" t="str">
            <v>VDCM-07234</v>
          </cell>
          <cell r="B10805" t="str">
            <v>Telefone MINI Alta-voz Simplebus. VIP Ref. 6250W «5</v>
          </cell>
          <cell r="C10805"/>
          <cell r="D10805">
            <v>200.52</v>
          </cell>
        </row>
        <row r="10806">
          <cell r="A10806" t="str">
            <v>ILAR-02839</v>
          </cell>
          <cell r="B10806" t="str">
            <v>30W Prado Zoom 3000K/4000K/6000K - Preto CCT</v>
          </cell>
          <cell r="C10806"/>
          <cell r="D10806">
            <v>73.5</v>
          </cell>
        </row>
        <row r="10807">
          <cell r="A10807" t="str">
            <v>VDDH-10729</v>
          </cell>
          <cell r="B10807" t="str">
            <v>Tubular IPC-HFW3649T1-AS-PV-PRO 6MP 3.6mm IR50M TiOC PRO</v>
          </cell>
          <cell r="C10807" t="str">
            <v>Sensor de imagen: 1/1.8" CMOS
Píxeles: 6 MP, 3288 (H) x 1850 (V)
Alcance IR: 50 metros
LED IR: 4
Tipo de lente: Fija
Apertura de la lente: 3,6 mm
Compresión: H.265; H.264; H.264H; H.264B; MJPEG
Códec inteligente Smart H.265+; H.264+ inteligente
Codificación IA AI H.265; IA H.264
Resolución: 6M (3288×1850/ 3200×1800); 4M (2688×1520/2560×1440);
3M (2304 × 1296); 1080p (1920 × 1080); 720p (1280 × 720);
D1 (704×576/704×480); VGA (640 × 480); CIF (352 × 288/352 × 240)
Amplio rango dinámico (WDR): 120 dB
Entrada/salida de audio: 1/1
Alarma ENTRADA/SALIDA: 1/1
Micrófono incorporado
Altavoz incorporado
Puerto de red: RJ-45 (10/100 Base-T)
Alimentación: 12 VCC/PoE+ (802.3at)
Temperatura de funcionamiento: -40 °C ~ +60 °C
Grado de protección: IP67
Dimensiones: 288,4 mm × 94,4 mm × 84,7 mm
Peso: 1 kg</v>
          </cell>
          <cell r="D10807">
            <v>388</v>
          </cell>
        </row>
        <row r="10808">
          <cell r="A10808" t="str">
            <v>VDDH-10731</v>
          </cell>
          <cell r="B10808" t="str">
            <v>Dome IPC-HDW3449QM-S-IL 4MP 2.8mm IR50M DUAL WSENSE DAHUA</v>
          </cell>
          <cell r="C10808" t="str">
            <v>Sensor de imagen: CMOS de 1/2,9"
Píxeles: 2688 (H) x 1520 (V)
Resolución máxima: 4MP
Alcance IR: 50 metros
Tipo de lente: fija
Apertura de la lente: 2,8 mm
WSense
BLC/HLC/WDR 120dB
Micrófono incorporado
Reducción de ruido: 3D
Alimentación: 12 VCC/PoE
Grado de protección: IP67
Temperatura. Rango de funcionamiento: –40 °C a +60 °C
Dimensiones: 105,5 mm × F122,0 mm
Peso: 0,53 kg</v>
          </cell>
          <cell r="D10808">
            <v>212</v>
          </cell>
        </row>
        <row r="10809">
          <cell r="A10809" t="str">
            <v>ILAR-01904</v>
          </cell>
          <cell r="B10809" t="str">
            <v>Painel Regulador RF 0/1-10V ( 230V )</v>
          </cell>
          <cell r="C10809"/>
          <cell r="D10809">
            <v>41.51</v>
          </cell>
        </row>
        <row r="10810">
          <cell r="A10810" t="str">
            <v>SAFO-00064</v>
          </cell>
          <cell r="B10810" t="str">
            <v>KS-08WIFI Colunas Amplificadas Wi-fi com APP FONESTAR</v>
          </cell>
          <cell r="C10810"/>
          <cell r="D10810">
            <v>0</v>
          </cell>
        </row>
        <row r="10811">
          <cell r="A10811" t="str">
            <v>INTE-00026</v>
          </cell>
          <cell r="B10811" t="str">
            <v>XTEC FOGO - SIRENE EXT. FOGO BRANCA/VERMELHA 24V TECNIMASTER</v>
          </cell>
          <cell r="C10811" t="str">
            <v xml:space="preserve">Sirena de exterior XTEC Fire 115 dB
Dos tonos
Consumo: 210mA
12/24V
Dimensiones: 283x180x43mm.
Color de la cubierta: Roja 
Lente: Roja                           
</v>
          </cell>
          <cell r="D10811">
            <v>60.77</v>
          </cell>
        </row>
        <row r="10812">
          <cell r="A10812" t="str">
            <v>VDDH-10733</v>
          </cell>
          <cell r="B10812" t="str">
            <v>PAINEL FRONTAL PARA BOTONEIRA VTO4202F-P-S3 - DAHUA</v>
          </cell>
          <cell r="C10812" t="str">
            <v>Básico
Tratamiento superficial: Oxidación anódica
Material de la carcasa: Aleación de aluminio
General
Color: Plateado
Dimensiones: 140,0 mm × 140,0 mm × 10,0 mm
Entorno de funcionamiento: Exterior</v>
          </cell>
          <cell r="D10812">
            <v>74.900000000000006</v>
          </cell>
        </row>
        <row r="10813">
          <cell r="A10813" t="str">
            <v>ILAR-02065</v>
          </cell>
          <cell r="B10813" t="str">
            <v>Avenca 6W IP65 - Preto</v>
          </cell>
          <cell r="C10813"/>
          <cell r="D10813">
            <v>21.35</v>
          </cell>
        </row>
        <row r="10814">
          <cell r="A10814" t="str">
            <v>VDDH-10744</v>
          </cell>
          <cell r="B10814" t="str">
            <v>PFC102F - CAIXA DISTIRBUIÇÃO ALIMENTAÇÃO 100 VAC P/ 240 VAC</v>
          </cell>
          <cell r="C10814" t="str">
            <v>Función
Voltaje de entrada: 100–240 VCA
Corriente de entrada: =32 A
Protector contra sobretensiones:
. Corriente máxima de descarga: 40 kA
. Nivel de protección de voltaje: &lt;1,8 kV
Interruptor automático de aire (ACB):
. Interruptor principal: 1 × 100–240 VCA, 32 A
Interruptores de alimentación secundaria: 2 × 100–240 V CA, 16 A
Ventilador: Sí, con módulo de control de temperatura: 40 °C ± 5 °C, 100–240 V CA
Enchufe: 1, estándar europeo
Carril DIN: Ancho: 35 mm
Bandeja de empalme de fibra óptica: Sí
Estructura
Material: SPCC, grosor: 1,2 mm
Color: RAL7035, gris claro
Dimensiones del producto: 590 mm × 480 mm × 327 mm
Instalación
1. Instalación con pernos y aros, diámetro del poste: 130 mm–240 mm
2. Instalación con aros y placas
3. Instalación con pernos y placas
Diámetro del poste: 130 mm–240 mm
Orificio para cable: 1, en la parte inferior; diámetro: 80 mm
Persiana veneciana: Sí
Peso neto: 23,5 kg</v>
          </cell>
          <cell r="D10814">
            <v>357.53</v>
          </cell>
        </row>
        <row r="10815">
          <cell r="A10815" t="str">
            <v>VDCD-00006</v>
          </cell>
          <cell r="B10815" t="str">
            <v>Expositor de Kit Vídeo CDX 2 fios 7" WIFI</v>
          </cell>
          <cell r="C10815" t="str">
            <v>PARÁMETROS TÉCNICOS
Fuente de alimentación: DC 24 V
Consumo en espera: 5 W
Potencia nominal: 9,5 W
Pantalla: TFT LCD de 7 pulgadas
Pantalla: Pantalla táctil
Color: Blanco
Resolución: 1024 x 600
Temperatura de trabajo: -10°C a +55°C
Temperatura de almacenamiento: -10°C a +70°C
Humedad de trabajo: 10% a 90%</v>
          </cell>
          <cell r="D10815">
            <v>0</v>
          </cell>
        </row>
        <row r="10816">
          <cell r="A10816" t="str">
            <v>ILAR-02902</v>
          </cell>
          <cell r="B10816" t="str">
            <v>Spectra Projetor c/sensor 6000K 20W IP65 Black</v>
          </cell>
          <cell r="C10816"/>
          <cell r="D10816">
            <v>16.899999999999999</v>
          </cell>
        </row>
        <row r="10817">
          <cell r="A10817" t="str">
            <v>ILAR-02880</v>
          </cell>
          <cell r="B10817" t="str">
            <v>AR41X - Presence Sensor Recessed 360º White</v>
          </cell>
          <cell r="C10817"/>
          <cell r="D10817">
            <v>13.5</v>
          </cell>
        </row>
        <row r="10818">
          <cell r="A10818" t="str">
            <v>DIDH-00018</v>
          </cell>
          <cell r="B10818" t="str">
            <v>HDWT720UZSVA - DISCO 2TB S300 3.5" 7200rpm 256MB TOSHIBA</v>
          </cell>
          <cell r="C10818" t="str">
            <v>Interfaz: Serie ATA III
Tipología: HDD
Formato: Sistema de Vigilancia
Soporta 64 cámaras
Capacidad del disco duro: 2000 GB
Velocidad de rotación: 5400 rpm
Tecnología de grabación: SMR
Velocidad máxima de transferencia: 184 MB/s
Tamaño del búfer: 256 MB
Tamaño del disco duro: 3,5"
Latencia media: 5,56 ms
Potencia: 4,84W
Dimensiones: 147 mm x 101,85 mm x 26,1 mm</v>
          </cell>
          <cell r="D10818">
            <v>122</v>
          </cell>
        </row>
        <row r="10819">
          <cell r="A10819" t="str">
            <v>VDTV-00224</v>
          </cell>
          <cell r="B10819" t="str">
            <v>9565S4-C(D/AZ/PE/AW3) TURRET IPC 6MP MTZ WDR DUAL 40/50M</v>
          </cell>
          <cell r="C10819" t="str">
            <v>Sensor de imagen: 1 / 2.5 "CMOS
Resolución: 6MP, 3200×1800
Tipo de lente: motorizada
Apertura de la lente: 2,8-12 mm
Alcance IR: Dual 40/50 metros
WDR: 120 dB
Puerto de red: RJ45
Micrófono incorporado
Alimentación: CC 12 V/PoE
Índice de protección: IP67
Dimensiones: F 111,6 mm × 99,6 mm
Peso: 0,66 kg</v>
          </cell>
          <cell r="D10819">
            <v>205</v>
          </cell>
        </row>
        <row r="10820">
          <cell r="A10820" t="str">
            <v>VDTV-00225</v>
          </cell>
          <cell r="B10820" t="str">
            <v>9481S4-C(D/PE/AW2) TUBULAR IPC 8MP 2.8mm WDR DUAL 30/30M</v>
          </cell>
          <cell r="C10820" t="str">
            <v>Sensor de imagen: 1 / 2.8 "CMOS
Resolución: 8MP, 3840×2160
Tipo de lente: Fija
Apertura de la lente: 2,8 mm
Alcance IR: Dual 30/30 metros
Amplio rango dinámico (WDR): 120 dB
Puerto de red: RJ45
Micrófono incorporado
Alimentación: CC 12 V/PoE
Índice de protección: IP67
Dimensiones: 167,6 mm × 75 mm × 74,6 mm
Peso: 0,42 kg</v>
          </cell>
          <cell r="D10820">
            <v>200</v>
          </cell>
        </row>
        <row r="10821">
          <cell r="A10821" t="str">
            <v>VDTV-00226</v>
          </cell>
          <cell r="B10821" t="str">
            <v>9585E3B-DP(D/PE/AW3) TURRET IPC 8MP 2x2.8mm/180º DUAL !DA</v>
          </cell>
          <cell r="C10821" t="str">
            <v>Sensor de imagen: 1/2,7" CMOS x 2
Resolución: 8MP, 4640×1760
Tipo de lente: Fija
Apertura de la lente: 2 x 2,8 mm
Alcance IR: Dual 20/30 metros
WDR: DWDR
Puerto de red: RJ 45 10M/100M
Micrófono incorporado x 2
Audio IN/OUT: 1/1
Alarma IN/OUT: 1/1
Ranura para tarjeta micro SD incorporada, hasta 256 GB (tarjeta no incluida)
Alimentación: CC 12 V/PoE
Índice de protección: IP66
Dimensiones: Ø 111,5 mm × 102,28 mm
Peso: 0,719 kg</v>
          </cell>
          <cell r="D10821">
            <v>360</v>
          </cell>
        </row>
        <row r="10822">
          <cell r="A10822" t="str">
            <v>VDTV-00227</v>
          </cell>
          <cell r="B10822" t="str">
            <v>9482E3B-DP(D/PE/AW3) TUBULAR IPC 8MP 2x2.8mm/180º DUAL !DA</v>
          </cell>
          <cell r="C10822" t="str">
            <v>Sensor de imagen: 1/2,7" CMOS x 2
Resolución: 8MP, 4640×1760
Tipo de lente: Fija
Apertura de la lente: 2 x 2,8 mm
Alcance IR: Dual 20/30 metros
WDR: DWDR
Puerto de red: RJ 45 10M/100M
Micrófono incorporado x 2
Audio IN/OUT: 1/1
Alarma IN/OUT: 1/1
Ranura para tarjeta micro SD incorporada, hasta 256 GB (tarjeta no incluida)
Alimentación: CC 12 V/PoE
Índice de protección: IP66
Dimensiones: 225,9 mm × 102,3 mm × 85,8 mm
Peso: 0,906 kg</v>
          </cell>
          <cell r="D10822">
            <v>360</v>
          </cell>
        </row>
        <row r="10823">
          <cell r="A10823" t="str">
            <v>VDTV-00228</v>
          </cell>
          <cell r="B10823" t="str">
            <v>9581S4-C(D/PE/AW2) DOME IPC 8MP 2.8mm WDR DUAL 20/30M IK10</v>
          </cell>
          <cell r="C10823" t="str">
            <v>Sensor de imagen: 1 / 2.8 "CMOS
Resolución: 8MP, 3840×2160
Tipo de lente: Fija
Apertura de la lente: 2,8 mm
Alcance IR: Dual 20/30 metros
WDR: 120 dB
Puerto de red: RJ45
Micrófono incorporado
Ranura para tarjeta micro SD incorporada, hasta 256 GB (tarjeta no incluida)
Alimentación: CC 12 V/PoE
Índice de protección: IP67
Dimensiones: Ø 119 mm × 87,8 mm
Peso: 0,64 kg</v>
          </cell>
          <cell r="D10823">
            <v>220</v>
          </cell>
        </row>
        <row r="10824">
          <cell r="A10824" t="str">
            <v>VDTV-00229</v>
          </cell>
          <cell r="B10824" t="str">
            <v>9583E3B-A(D/AZ/PE/AR3) DOME IPC 8MP MTZ WDR IR50M 1I/O IK10</v>
          </cell>
          <cell r="C10824" t="str">
            <v>Sensor de imagen: 1 / 2.8" CMOS
Resolución: 8MP, 3840×2160
Tipo de lente: Motorizada
Apertura de la lente: 2,8-12 mm
Alcance IR: Dual 30/50 metros
WDR: 120 dB
Puerto de red: RJ 45 10M/100M
Micrófono incorporado
Audio IN/OUT: 1/1
Alarma IN/OUT: 1/1
Ranura para tarjeta micro SD incorporada, hasta 256 GB (tarjeta no incluida)
Alimentación: CC 12 V/PoE
Índice de protección: IP67, IK10
Dimensiones: Ø 141 mm × 100,2 mm
Peso: 0,89 kg</v>
          </cell>
          <cell r="D10824">
            <v>380</v>
          </cell>
        </row>
        <row r="10825">
          <cell r="A10825" t="str">
            <v>VDTV-00230</v>
          </cell>
          <cell r="B10825" t="str">
            <v>9443A3BH-A-LR(D/AZ/PE/AR7) LPR TUBULAR IPC 4MP MTZ 8-32mm</v>
          </cell>
          <cell r="C10825" t="str">
            <v>Sensor de imagen: 1 / 1.8" CMOS
Resolución: 4MP, 2688 × 1520
Tipo de lente: Motorizada
Apertura de la lente: 8-32mm
Alcance IR: Dual 70/100 Metros
WDR: 120 dB
Puerto de red: RJ 45 10M/100M
Audio IN/OUT: 1/1
Alarma IN/OUT: 1/1
RS 485: Sí
Wiegand: Sí
Instantánea: Imagen original (resolución de 4 MP) e imagen de la matrícula
Base de datos de matrículas de vehículos: 10 000
Detección y reconocimiento de matrículas: Captura de vehículos con y sin matrícula, admite la exposición de la matrícula, reconocimiento de la dirección de desplazamiento, tolerancia a fallos en los caracteres de la matrícula, comparación de matrículas, visualización del tiempo de la instantánea
Extracción de características del vehículo: incluye color del vehículo, color de la matrícula, tipo de vehículo, marca/modelo, etc.
Velocidad de captura: 0 - 120 km/h
Ranura para tarjeta micro SD incorporada, hasta 256 GB (tarjeta no incluida)
Alimentación: DC12V/AC24V/PoE
Índice de protección: IP67
Dimensiones: 278.3 mm × 100.2 mm × 88.7 mm
Peso: 1.176 kg</v>
          </cell>
          <cell r="D10825">
            <v>755.73</v>
          </cell>
        </row>
        <row r="10826">
          <cell r="A10826" t="str">
            <v>VDTV-00231</v>
          </cell>
          <cell r="B10826" t="str">
            <v>8343IE3N(A/PE/04M/AR5) PTZ IPC 4MP 4X WDR DUAL 50/70M !DA</v>
          </cell>
          <cell r="C10826" t="str">
            <v>Sensor de imagen: 1/2.7" CMOS
Resolución: 4MP, 2560×1440
Tipo de lente: Motorizada
Apertura de la lente: 2.8-12mm
Alcance IR: Dual 70/100 Metros
WDR: 120 dB
Puerto de red: RJ 45 10M/100M
Micrófono Incorporado
Audio IN/OUT: 1/1
Alarma IN/OUT: 1/1
Ranura para tarjeta micro SD incorporada, hasta 256 GB (tarjeta no incluida)
Alimentación: DC12V/PoE+
Índice de protección: IP66, IK10
Dimensiones: ?130mm x 162mm
Peso: 1.2 kg</v>
          </cell>
          <cell r="D10826">
            <v>344</v>
          </cell>
        </row>
        <row r="10827">
          <cell r="A10827" t="str">
            <v>VDTV-00232</v>
          </cell>
          <cell r="B10827" t="str">
            <v>3104H1-4P-B2-B NVR 4CH 4PoE 8MP 64Mbps 1HDD~10TB TVT</v>
          </cell>
          <cell r="C10827" t="str">
            <v>Compresión: H.265S / H.265+ / H.265 / H.264
Ancho de banda (máx.) 64 Mbps
Salida de vídeo HDMI/VGA
Entradas de vídeo: 4 canales
Resolución: 8MP/6MP/5MP/4MP/3MP/1080P/1280×1024/960P/720P/960H/D1/CIF
Puertos PoE: 4 × 100M RJ45
Interfaz de red: RJ45 × 1 (10/100/1000 Mbps)
Funciones de red: TCP/IP, IPv4, IPv6, UDP, PPPoE, DHCP, DNS, DDNS, UPnP, NTP, HTTP, SMTP, HTTPs, 802.1x, RTSP, RTP, RTCP, FTP, WebSocket, SNMP, IGMP, ONVIF
Usuarios máximos: 64
HD: 1 puerto SATA hasta 10 TB (HDD no incluido)
USB: 2 puertos USB 2.0
Puertos PoE: 100M RJ45 × 4
Alimentación: CC 48 V/1,25 A
Temperatura de funcionamiento: -10~50 °C, 10%~90% de humedad
Dimensiones: 300 mm × 249 mm × 45 mm</v>
          </cell>
          <cell r="D10827">
            <v>215</v>
          </cell>
        </row>
        <row r="10828">
          <cell r="A10828" t="str">
            <v>ILAR-03002</v>
          </cell>
          <cell r="B10828" t="str">
            <v>15W Flood Solar Pro II 3000K/4000K/6000K  3 CCT</v>
          </cell>
          <cell r="C10828"/>
          <cell r="D10828">
            <v>43.5</v>
          </cell>
        </row>
        <row r="10829">
          <cell r="A10829" t="str">
            <v>VDTV-00233</v>
          </cell>
          <cell r="B10829" t="str">
            <v>3308H1-B2-B NVR 8CH 16MP 160Mbps 8/4 I/O 1HDD~10TB TVT</v>
          </cell>
          <cell r="C10829" t="str">
            <v>Compresión: H.265S/H.265+/H.265/H.264
Ancho de banda (máx.) 160 Mbps
Salida de vídeo HDMI/VGA
Entradas de vídeo: 8 canales
Resolución: 16MP/12MP/8MP/6MP/5MP/4MP/3MP/1080P/1280×1024/960P/
720P/960H/D1/CIF
Alarma IN/OUT: 8/4
Interfaz de red: RJ 45 1000 Mbps × 2
Funciones de red: TCP/IP, IPv4, IPv6, UDP, PPPoE, DHCP, DNS, DDNS, UPnP, NTP, HTTP, FTP, SMTP, HTTPS, 802.1x, RTSP, RTP, RTCP, WebSocket, SNMP, IGMP, ONVIF
Usuarios máximos: 64
HD: 1 puerto SATA hasta 10 TB (HDD no incluido)
USB: USB 3.0 × 1 ; USB 2.0 × 2
Puertos PoE: 100M RJ45 × 4
Alimentación: DC12V/2A
Temperatura de funcionamiento: -10~50 °C, 10%~90% de humedad
Dimensiones: 300 mm × 248.5 mm × 48.1 mm</v>
          </cell>
          <cell r="D10829">
            <v>220</v>
          </cell>
        </row>
        <row r="10830">
          <cell r="A10830" t="str">
            <v>VDTV-00235</v>
          </cell>
          <cell r="B10830" t="str">
            <v>YZJ0210 SUPORTE DE PAREDE PARA MINI PTZ - TVT</v>
          </cell>
          <cell r="C10830" t="str">
            <v>Montaje: Pared
Compatible con: Mini PTZ</v>
          </cell>
          <cell r="D10830">
            <v>24</v>
          </cell>
        </row>
        <row r="10831">
          <cell r="A10831" t="str">
            <v>VDTV-00236</v>
          </cell>
          <cell r="B10831" t="str">
            <v>YZJ0815 SUPORTE PENDENTE PARA MINI PTZ - TVT</v>
          </cell>
          <cell r="C10831" t="str">
            <v>Montaje: Techo
Compatible con: Mini PTZ</v>
          </cell>
          <cell r="D10831">
            <v>31</v>
          </cell>
        </row>
        <row r="10832">
          <cell r="A10832" t="str">
            <v>ILAR-03580</v>
          </cell>
          <cell r="B10832" t="str">
            <v>Célula Fotoelectrica para Exterior</v>
          </cell>
          <cell r="C10832"/>
          <cell r="D10832">
            <v>10.199999999999999</v>
          </cell>
        </row>
        <row r="10833">
          <cell r="A10833" t="str">
            <v>RETP-10095</v>
          </cell>
          <cell r="B10833" t="str">
            <v>C220I - Dome IP 2MP IR 30M PoE - VIGI</v>
          </cell>
          <cell r="C10833" t="str">
            <v>CÁMARA
Sensor de imagen CMOS de barrido progresivo de 1/3"
Velocidad de obturación: 1/3 a 1/10000 s
Obturador lento: Sí
Iluminación mínima en color: 0,01 Lux; 0 Lux con IR
Mecanismo día/noche: Filtro de corte IR
Conmutación día/noche: Unificado/Programado/Automático
LENTE
Tipo: Lente de foco fijo
Distancia focal: 2,8 mm/4 mm
Apertura:
2,8 mm: F2.2
4 mm: F2.0
Montura del objetivo: M12
Distancia DORI
2,8 mm:
Detección: 45 m (149 pies)
Observación: 19 m (62 pies)
Reconocimiento: 9 m (30 pies)
Identificación: 5 m (15 pies)
4 mm:
Detección: 60 m (198 pies)
Observación: 25 m (83 pies) ft)
. Reconocimiento: 12 m (40 pies)
. Identificación: 6 m (20 pies)
ILUMINADOR
Cantidad de LED IR: 2
Alcance: 30 m
Longitud de onda: 850 nm
LED blanco: N/D
VÍDEO
Resolución máxima: 1920 × 1080
RED
Protocolo: TCP/IP, UDP, ICMP, HTTP, HTTPS, DHCP, DNS, RTSP, NTP, UPnP UDP, SSL/TLS
ONVIF: Sí
API: ONVIF
Visualización en vivo simultánea: 3 transmisiones principales y 3 transmisiones secundarias
Cliente: Aplicación VIGI, Administrador de seguridad VIGI, interfaz web
Navegador web: RED
Nube: Sí
INTERFACES
Interfaz de red: 1 puerto Ethernet autoadaptable RJ45 10/100M
GENERAL
Material: Plástico
Peso: 0,43 kg
Alimentación: PoE: 802.3af/at, clase 0, máx. 5,5 W
Protección: IP67, IK10
Dimensiones: 115 × 86 × 115 mm</v>
          </cell>
          <cell r="D10833">
            <v>0</v>
          </cell>
        </row>
        <row r="10834">
          <cell r="A10834" t="str">
            <v>FCSF-00055</v>
          </cell>
          <cell r="B10834" t="str">
            <v>Sinal Vinil  CCTV OPACO AMARELO 200x300</v>
          </cell>
          <cell r="C10834"/>
          <cell r="D10834">
            <v>7.5</v>
          </cell>
        </row>
        <row r="10835">
          <cell r="A10835" t="str">
            <v>TVCC-00001</v>
          </cell>
          <cell r="B10835" t="str">
            <v>BOBINE 100M CABO COAXIAL RG6 (PVC) ITED - CONCACABLE</v>
          </cell>
          <cell r="C10835" t="str">
            <v>Descripción
• Prueba de chispa: 4000 VCA
• Impedancia: 75±3 ohmios
• Capacitancia: 54±3 pF/m
• Velocidad de propagación: 85 %
• Pérdida de retorno: mín. 20 dB (5-2300 MHz)
• Bobina de 100 metros
Composición
Conductor central: Cobre de 1,13±0,01 mm
Dieléctrico: Espuma de polietileno de 4,70±0,05 mm
Blindaje: Lámina de aluminio adherida de 18 mm
Cubierta de la malla: Malla de aluminio de 96±0,12 mm
Blindaje: Lámina de aluminio de 20 mm
Funda: PVC de 7,06±0,10 mm
Gelato/APD según solicitud del cliente</v>
          </cell>
          <cell r="D10835">
            <v>70</v>
          </cell>
        </row>
        <row r="10836">
          <cell r="A10836" t="str">
            <v>TVCC-00002</v>
          </cell>
          <cell r="B10836" t="str">
            <v>BOBINE 250M CABO COAXIAL RG6 (PVC) ITED - CONCACABLE</v>
          </cell>
          <cell r="C10836" t="str">
            <v>Descripción
• Prueba de chispa: 4000 VCA
• Impedancia: 75±3 ohmios
• Capacitancia: 54±3 pF/m
• Velocidad de propagación: 85 %
• Pérdida de retorno: mín. 20 dB (5-2300 MHz)
• Bobina de 250 metros
Composición
Conductor central: Cobre de 1,13±0,01 mm
Dieléctrico: Espuma de polietileno de 4,70±0,05 mm
Blindaje: Lámina de aluminio adherida de 18 mm
Cubierta de la malla: Malla de aluminio de 96±0,12 mm
Blindaje: Lámina de aluminio de 20 mm
Funda: PVC de 7,06±0,10 mm
Gelato/APD según solicitud del cliente</v>
          </cell>
          <cell r="D10836">
            <v>175</v>
          </cell>
        </row>
        <row r="10837">
          <cell r="A10837" t="str">
            <v>RECC-00001</v>
          </cell>
          <cell r="B10837" t="str">
            <v>CABO CAT6 UTP BRANCO DCA 24AWG 305M LSZH - CONCACABLE</v>
          </cell>
          <cell r="C10837" t="str">
            <v>Conductor
Material: Cobre desnudo sólido
Diámetro (mm): 0,50 ± 0,005 mm
Aislamiento
Material de aislamiento: HDPE
Dimensiones del aislamiento (mm): 0,91 ± 0,05 mm
Color del núcleo
1. Blanco-azul/azul
2. Blanco-naranja/naranja
3. Blanco-verde/verde
4. Blanco-marrón/marrón
Separador
PE
Diámetro nominal total (mm): 6,10 ± 0,30 mm
Cubierta
Material: LSZH
Grosor (mm): 0,5 ± 0,05 mm
Diámetro (mm): 5,6 ± 0,2 mm
Color: Opcional
Impresión superficial
Altura de la letra (mm): 3,0 ± 0,5 mm
Color: Blanco/negro
Error de impresión y espaciado: &lt; ± 0,5 % a 1 m</v>
          </cell>
          <cell r="D10837">
            <v>190</v>
          </cell>
        </row>
        <row r="10838">
          <cell r="A10838" t="str">
            <v>ILAR-03016</v>
          </cell>
          <cell r="B10838" t="str">
            <v>18W Painel LED L227 3000K/4000K/6500K  3CCT</v>
          </cell>
          <cell r="C10838"/>
          <cell r="D10838">
            <v>11.77</v>
          </cell>
        </row>
        <row r="10839">
          <cell r="A10839" t="str">
            <v>VDDH-10763</v>
          </cell>
          <cell r="B10839" t="str">
            <v>Tubular IPC-HFW3449E-AS-IL 4MP 3.6mm IR50M DUAL WSENSE</v>
          </cell>
          <cell r="C10839" t="str">
            <v>Sensor de imagen: 1/2,9" CMOS
Resolución: 4MP, 2688(H)×1520(V)
Alcance IR: 50 metros
Luz dual
Tipo de lente: fija
Apertura de la lente: 2,8 mm
Compresión de vídeo: H.265; H.264; H.264H; H.264B; MJPEG
Códec inteligente: Smart H.265+; H.264+ inteligente
Codificación AI: AI H.265; IA H.264
BLC, HLC, WDR 120dB
Micrófono incorporado
Entrada/salida de audio: 1/1
Alarma ENTRADA/SALIDA: 1/1
Compresión de audio: PCM; G.711a; G.711Mu; G.726; G.723
Puerto de red: RJ-45 (10/100 Base-T)
Fuente de alimentación: 12 VDC; PoE
Clasificación de protección IP67
Dimensiones: 192,7 mm × 70,5 mm × 66,4 mm
Peso: 0,61 kg</v>
          </cell>
          <cell r="D10839">
            <v>224</v>
          </cell>
        </row>
        <row r="10840">
          <cell r="A10840" t="str">
            <v>CANS-00020</v>
          </cell>
          <cell r="B10840" t="str">
            <v>AC02C - TERMINAL CONTROLO ACESSO NFC/QR/RFID/PIN/BLT/APP</v>
          </cell>
          <cell r="C10840" t="str">
            <v>Características
Marco: Aleación de aluminio
Panel frontal: Vidrio templado
Cámara: 2 MP, 1080P
Alimentación: PoE o 12 V CC
Lector RFID: 13,56 MHz y 125 kHz
Puertos de entrada: RFID, PIN, NFC, Bluetooth, código QR, aplicación
Clasificación IP/IK: IP65/IK08
Instalación: Montaje empotrado y en superficie
Dimensiones: 137 x 50 x 27 mm
Temperatura de funcionamiento: -40 °C - +55 °C
Temperatura de almacenamiento: -40 °C a +70 °C
Humedad de funcionamiento: 10 % - 90 % (sin condensación)
Red
Protocolo: IPv4, HTTP, DNS, NTP, TCP, UDP, ICMP, DHCP, ARP
Puertos
Entrada: 2
Salida: 1 relé
Wiegand: Sí
RS485: Sí
Puerto Ethernet: 1 RJ45, 10/100 Mbps adaptativo</v>
          </cell>
          <cell r="D10840">
            <v>0</v>
          </cell>
        </row>
        <row r="10841">
          <cell r="A10841" t="str">
            <v>ILAR-03325</v>
          </cell>
          <cell r="B10841" t="str">
            <v>Conector+Cabo 10mm 1 cor</v>
          </cell>
          <cell r="C10841"/>
          <cell r="D10841">
            <v>1.27</v>
          </cell>
        </row>
        <row r="10842">
          <cell r="A10842" t="str">
            <v>VDCD-00007</v>
          </cell>
          <cell r="B10842" t="str">
            <v>CDBID - BOTONEIRA ANDROID APP/FACIAL/PIN/CARTÃO/BLT</v>
          </cell>
          <cell r="C10842"/>
          <cell r="D10842">
            <v>0</v>
          </cell>
        </row>
        <row r="10843">
          <cell r="A10843" t="str">
            <v>ILEM-00064</v>
          </cell>
          <cell r="B10843" t="str">
            <v>Emergência EasyLux II, P/NP 1.5h 150lm IP20</v>
          </cell>
          <cell r="C10843"/>
          <cell r="D10843">
            <v>19.75</v>
          </cell>
        </row>
        <row r="10844">
          <cell r="A10844" t="str">
            <v>ILAR-01816</v>
          </cell>
          <cell r="B10844" t="str">
            <v>HERA 2W CCT PRETO 32º 3000K /4000K /6500K IP65</v>
          </cell>
          <cell r="C10844"/>
          <cell r="D10844">
            <v>18.75</v>
          </cell>
        </row>
        <row r="10845">
          <cell r="A10845" t="str">
            <v>ILAR-02678</v>
          </cell>
          <cell r="B10845" t="str">
            <v>Carmo Quadrado PC1202 3W CCT IP65 Cinzento</v>
          </cell>
          <cell r="C10845"/>
          <cell r="D10845">
            <v>13.54</v>
          </cell>
        </row>
        <row r="10846">
          <cell r="A10846" t="str">
            <v>ILAR-02284</v>
          </cell>
          <cell r="B10846" t="str">
            <v>Projetor de chão 5W RGC+CCT SYS-RD1 (24V)</v>
          </cell>
          <cell r="C10846"/>
          <cell r="D10846">
            <v>89.45</v>
          </cell>
        </row>
        <row r="10847">
          <cell r="A10847" t="str">
            <v>ILAR-02136</v>
          </cell>
          <cell r="B10847" t="str">
            <v>1500 IP65 Batten 48W 3CCT</v>
          </cell>
          <cell r="C10847"/>
          <cell r="D10847">
            <v>52.27</v>
          </cell>
        </row>
        <row r="10848">
          <cell r="A10848" t="str">
            <v>ILAR-02579</v>
          </cell>
          <cell r="B10848" t="str">
            <v>Versatile 60W OP02 (3000-4000-5000)K CCT Switch )</v>
          </cell>
          <cell r="C10848"/>
          <cell r="D10848">
            <v>227</v>
          </cell>
        </row>
        <row r="10849">
          <cell r="A10849" t="str">
            <v>ILAR-02460</v>
          </cell>
          <cell r="B10849" t="str">
            <v>MACH Triple Encastrar Preto IP20</v>
          </cell>
          <cell r="C10849"/>
          <cell r="D10849">
            <v>8.92</v>
          </cell>
        </row>
        <row r="10850">
          <cell r="A10850" t="str">
            <v>ILAR-02457</v>
          </cell>
          <cell r="B10850" t="str">
            <v>MACH Quadrado V2 Encastrar Preto IP20</v>
          </cell>
          <cell r="C10850"/>
          <cell r="D10850">
            <v>2.99</v>
          </cell>
        </row>
        <row r="10851">
          <cell r="A10851" t="str">
            <v>VDDH-10755</v>
          </cell>
          <cell r="B10851" t="str">
            <v>VTO3311Q-WP - BOTONEIRA IP &amp; Wi-Fi VILLA IK08 IP65 PRETA</v>
          </cell>
          <cell r="C10851" t="str">
            <v>Sistema
Procesador principal: Procesador integrado
Tipo de botón: Mecánico
Interoperabilidad: ONVIF; CGI
Protocolo de red: RTSP; DNS; P2P; UPnP; RTP; RTMP; SIP; SSH; HTTP/HTTPS; ONVIF
Básico
Cámara: CMOS HD de 1/2.8" y 2 MP
Campo de visión: H: 125°; V: 65°; D: 139°
WDR: 120 dB
Reducción de ruido: Reducción de ruido 3D; Reducción de ruido 2D
Compresión de vídeo: H.264; H.265
Resolución de vídeo:
. Transmisión principal: 720p, WVGA, D1 y CIF;
. Transmisión secundaria: 1080p, WVGA, D1, QVGA y CIF
Velocidad de fotogramas:
. PAL: 25 fps
. NTSC: 30 fps
Velocidad de bits de vídeo: 768 kbps–8 Mbps
Compensación de luz: IR automático
Día/Noche: Automático (ICR)/Color/B/N; Color/B/N
Compresión de audio: G.711a; G.711u; PCM
Entrada de audio: 1
Salida de audio: Altavoz integrado
Modo de audio: Audio bidireccional
Mejora de audio: Supresión de eco/reducción digital de ruido; Supresión de eco; Reducción digital de ruido
Velocidad de bits de audio: 16 kHz, 16 bits
Función
Modo de comunicación: Totalmente digital
Modo de desbloqueo: Tarjeta; aplicación; monitor interior
Tipo de tarjeta: Tarjeta IC
Captura automática: Sí (tarjeta SD insertada en el monitor interior o portero automático)
Dejar vídeos: Sí (se requiere tarjeta SD insertada en el VTH/VTO)
Configuración web: Sí
Wi-Fi: Sí
Estándar inalámbrico: IEEE 802.11b; IEEE 802.11g; IEEE 802.11n
Rango de frecuencia inalámbrica: 2,4 GHz
Almacenamiento
Tarjeta micro SD (máx. 256 GB): Rendimiento
Distancia de lectura de la tarjeta: 0 cm–3,5 cm (0"–1,38")
Emisión local de la tarjeta: Sí
Carcasa: Aleación de aluminio
Puerto
RS-485: 1
Entrada de alarma: 1
Salida de alarma: 1
Salida de alimentación: 1
Botón de salida: 1
Detección del estado de la puerta: 1
Control de bloqueo: 1
Puerto de red: 1 puerto Ethernet RJ-45 de 10/100 Mbps
Alarma
Alarma antimanipulación: Sí
General
Color: Gris
Alimentación: 12 VCC, 1 A; PoE estándar
Adaptador de corriente: Opcional
Instalación: Montaje en superficie
Certificaciones: CE; FCC
Dimensiones del producto: 188,1 mm × 107,2 mm × 30 mm
Protección: IP65 IK08
Temperatura de funcionamiento: –40 °C a +60 °C
Humedad de funcionamiento: 10 %–90 % (HR), sin condensación
Altitud de funcionamiento: 0 m–3000 m m (0 pies–9842,51 pies)
Consumo de energía: = 3 W (en espera), = 6 W (en funcionamiento)
Peso bruto: 0,81 kg</v>
          </cell>
          <cell r="D10851">
            <v>236.33</v>
          </cell>
        </row>
        <row r="10852">
          <cell r="A10852" t="str">
            <v>VDDH-10756</v>
          </cell>
          <cell r="B10852" t="str">
            <v>IS4410-6GT-120 SWITCH INDUSTRIAL GIGABIT 10P 6PoE 10Mbps</v>
          </cell>
          <cell r="C10852" t="str">
            <v>Hardware
Adaptador de corriente incluido: No
PoE: Sí
Puertos Ethernet: 6
Puertos ópticos: 4
Velocidad del puerto Ethernet: 10/100/1000 Mbps
Velocidad del puerto óptico: 1000 Mbps
Descripción de las ranuras de función:
Puertos 1-6: 6 RJ-45 10/100/1000 Mbps
Puertos 7-10: 4 SFP 1000 Mbps
Depuración: 1 puerto de consola
Botón de reinicio: 1
Fuente de alimentación: 53 VCC
Temperatura de funcionamiento: –40 °C a +75 °C
Humedad de funcionamiento: 5 %–95 % (HR), sin condensación
Consumo de energía:
En reposo: = 6 W
Carga completa: 120 W
Rendimiento
Capa: L2
Tipo de gestión: Sí
MTBF: 1168 152,07 horas
Capacidad de conmutación: 56 Gbps
Velocidad de reenvío de paquetes: 14,88 Mpps
Tamaño del búfer de paquetes: 4,1 Mbit
Trama jumbo: 10 KB
Tamaño de la tabla MAC: 8 KB
Número de VLAN: 4 KB
Interfaz VLAN: 10
ARP dinámico: 512
Estándar de comunicación: IEEE 802.3, IEEE 802.3u, IEEE 802.3x, IEEE 802.3ab, IEEE 802.3z, IEEE 802.3ad
Características
Protocolo PoE: IEEE802.3af (PoE); IEEE802.3at (PoE+); Hi-PoE; IEEE802.3bt
Potencia PoE:
. Puertos 1-2 =90 W
. Puertos 3-6 =30 W
. Carga completa =120 W
Gestión del consumo de energía PoE: Sí
Asignación de pines PoE: 1, 2, 4, 5 (V+), 3, 6, 7, 8 (V-)
Transmisión PoE de larga distancia: Sí
Protocolo de árbol de expansión: STP, RSTP, ERPS
Función VLAN: Sí
Agregación de enlaces: Agregación de enlaces estáticos; LACP
Control de flujo IEEE 802.3x: Control de flujo basado en IEEE 802.3X (dúplex completo)
Multidifusión: Inspección IGMP
Función DHCP: Cliente DHCP
Seguridad: IEEE 802.1x
ERPS
Gestión de equipos: Web (http y https)
SNMP V1/V2C/V3
General
Protección estática: Descarga en aire: 8 kV
. Descarga de contacto: 6 kV
Protección contra rayos:
. Modo común: 6 kV
. Modo diferencial: 4 kV
Peso: 1,25 kg
Dimensiones del producto: 125 mm × 53,5 mm × 175,0 mm
Certificaciones: CE, FCC</v>
          </cell>
          <cell r="D10852">
            <v>614</v>
          </cell>
        </row>
        <row r="10853">
          <cell r="A10853" t="str">
            <v>VDDH-10758</v>
          </cell>
          <cell r="B10853" t="str">
            <v>Dome IPC-HDBW3441F-AS-S2 4MP 2.8mm IR30M IK10 WSENSE DAHUA</v>
          </cell>
          <cell r="C10853" t="str">
            <v>Sensor de imagen CMOS de 4 MP y 1/2,9"
Resolución máxima de 4 MP (2688 × 1520) a 25/30 fps
Códec H. 265, alta relación de compresión, tasa de bits ultrabaja.
Alcance IR: 30 metros
Tipo de lente: Fijo
Apertura de lente: 2,8 mm
ROI, SMART H. 264+/H. 265+, AI H. 264/H. 265
WDR, 3D NR, HLC, BLC
Detección inteligente: Intrusión, Tripwire
Alarma: 1 entrada, 1 salida
Audio: 1 entrada, 1 salida
Tarjeta micro SD de 256 GB (máx.) - NO INCLUIDA
Micrófono integrado
Alimentación de 12 V CC/PoE
Grado de protección IP67 IK10
SMD 4.0, AI SSA</v>
          </cell>
          <cell r="D10853">
            <v>224</v>
          </cell>
        </row>
        <row r="10854">
          <cell r="A10854" t="str">
            <v>CANS-00017</v>
          </cell>
          <cell r="B10854" t="str">
            <v>H5-BLE+WIFI - TECLADO EXTERIOR IP66 WI-FI COD/RFiD NOSSSA</v>
          </cell>
          <cell r="C10854" t="str">
            <v>Bluetooth: Bluetooth BLE (BLE 4.2), Wi-Fi (2.4G)
Teléfono móvil: Android 4.3 / iOS 7.0 o superior
Capacidad de usuarios con PIN:
Contraseña personalizada: 150
Contraseña dinámica: 150
Capacidad de usuarios de tarjeta: 1000
Tipo de tarjeta: Tarjeta Mifare de 13,56 MHz, tarjeta M1
Multilingüe: Sí
Distancia de lectura de la tarjeta: 2-4 cm
Teclado: Tecla táctil capacitiva
Voltaje de funcionamiento: 12 V CC
Corriente de funcionamiento: &lt;80 mA
Carga de salida de bloqueo: &lt;2 A
Temperatura de funcionamiento: -20 °C a +60 °C
Humedad de funcionamiento: 0 % ~ 85 % HR
Para exteriores: Resistente al agua, IP66
Material: Aleación de zinc
Color: Plateado
Dimensiones: 140 mm x 68 mm x 25 mm
Peso: 500 g</v>
          </cell>
          <cell r="D10854">
            <v>150</v>
          </cell>
        </row>
        <row r="10855">
          <cell r="A10855" t="str">
            <v>FGAP-00082</v>
          </cell>
          <cell r="B10855" t="str">
            <v>55000-982APO RETENTOR ENDEREÇÁVEL 200N APOLLO</v>
          </cell>
          <cell r="C10855"/>
          <cell r="D10855">
            <v>0</v>
          </cell>
        </row>
        <row r="10856">
          <cell r="A10856" t="str">
            <v>ALVI-00146</v>
          </cell>
          <cell r="B10856" t="str">
            <v>MC303E PG2- CONTACTO MAGNETICO ENT/AUX VIA RÁDIO PG2 VISONIC</v>
          </cell>
          <cell r="C10856" t="str">
            <v>Contacto magnético inalámbrico PowerG para puertas y ventanas
Proteja a sus clientes y sus propiedades con una protección duradera. El contacto magnético inalámbrico PowerG para puertas y ventanas
es pequeño, delgado y discreto, diseñado principalmente para proteger puertas y ventanas. Una vez instalado, es prácticamente imperceptible,
por lo que no interfiere con la decoración del hogar. Totalmente compatible con las normas internacionales, este contacto magnético inalámbrico
de alta fiabilidad tiene una batería de larga duración y es compatible con los sistemas de alarma PowerMaster.
La larga duración de la batería ofrece seguridad duradera y minimiza las necesidades de mantenimiento.
Totalmente compatible con las normas internacionales y compatible con los sistemas de alarma inalámbricos PowerSeries Neo, PowerSeries Pro y
PowerMaster.
Tranquilidad de uso inmediato con la tecnología PowerG, de confianza para proteger los hogares y negocios de hoy.
Características
Tecnología de intrusión inalámbrica de vanguardia PowerG integrada
Comunicación robusta y excepcional que permite transmisiones de largo alcance y refuerza la protección contra interferencias
Batería de larga duración (hasta 6 años con un uso típico)
Lengüeta extraíble para una instalación fácil y rápida
Indicadores visibles de calidad de la señal en el dispositivo
Fácil de desmontar para un mantenimiento rápido
Disponible en carcasa blanca y marrón</v>
          </cell>
          <cell r="D10856">
            <v>49.96</v>
          </cell>
        </row>
        <row r="10857">
          <cell r="A10857" t="str">
            <v>ILAR-02892</v>
          </cell>
          <cell r="B10857" t="str">
            <v>Spectra Projector 200W 3CCT IP65 Black</v>
          </cell>
          <cell r="C10857"/>
          <cell r="D10857">
            <v>71.5</v>
          </cell>
        </row>
        <row r="10858">
          <cell r="A10858" t="str">
            <v>VDDH-10761</v>
          </cell>
          <cell r="B10858" t="str">
            <v>48V/1.25A  - TRANSFORMADOR 48V 1.25A 60W noXt</v>
          </cell>
          <cell r="C10858"/>
          <cell r="D10858">
            <v>40</v>
          </cell>
        </row>
        <row r="10859">
          <cell r="A10859" t="str">
            <v>ILAR-02308</v>
          </cell>
          <cell r="B10859" t="str">
            <v>Tubo de Neon 13x12 mm 10W 4000K  ( 10m ) IP65</v>
          </cell>
          <cell r="C10859"/>
          <cell r="D10859">
            <v>139</v>
          </cell>
        </row>
        <row r="10860">
          <cell r="A10860" t="str">
            <v>ILDV-00041</v>
          </cell>
          <cell r="B10860" t="str">
            <v>Fonte Alimentação Meanwell IP67 XLG-200-24A -24V- 200W-8.3A</v>
          </cell>
          <cell r="C10860"/>
          <cell r="D10860">
            <v>77.37</v>
          </cell>
        </row>
        <row r="10861">
          <cell r="A10861" t="str">
            <v>FGCT-00001</v>
          </cell>
          <cell r="B10861" t="str">
            <v>41CPE112 LOGIFIRE EASY 1-2 Loops (1 Loop Incluído) Ecrã LCD</v>
          </cell>
          <cell r="C10861"/>
          <cell r="D10861">
            <v>1091.75</v>
          </cell>
        </row>
        <row r="10862">
          <cell r="A10862" t="str">
            <v>FGCT-00002</v>
          </cell>
          <cell r="B10862" t="str">
            <v>41CPE118 LOGIFIRE 1-4 Loops (1 Loop Incl) Ecrã Tátil Cores 7</v>
          </cell>
          <cell r="C10862"/>
          <cell r="D10862">
            <v>2259.79</v>
          </cell>
        </row>
        <row r="10863">
          <cell r="A10863" t="str">
            <v>FGCT-00003</v>
          </cell>
          <cell r="B10863" t="str">
            <v>41CPR100 Painel Repetidor Ativo c/ Ecrã Tátil a Cores 7"</v>
          </cell>
          <cell r="C10863"/>
          <cell r="D10863">
            <v>767.01</v>
          </cell>
        </row>
        <row r="10864">
          <cell r="A10864" t="str">
            <v>FGCT-00004</v>
          </cell>
          <cell r="B10864" t="str">
            <v>41ECL220 Placa 1 Loop para Painel Endereçável 41CPE118</v>
          </cell>
          <cell r="C10864"/>
          <cell r="D10864">
            <v>380.41</v>
          </cell>
        </row>
        <row r="10865">
          <cell r="A10865" t="str">
            <v>GADU-00020</v>
          </cell>
          <cell r="B10865" t="str">
            <v>DGMDRL - MÓDULO REMOTO DE 4 RELÉS P/CENTRAIS DURGAS</v>
          </cell>
          <cell r="C10865" t="str">
            <v>Modulo remoto de relés con 4 reles, para centrales DURGAS</v>
          </cell>
          <cell r="D10865">
            <v>371.13</v>
          </cell>
        </row>
        <row r="10866">
          <cell r="A10866" t="str">
            <v>FGAP-00080</v>
          </cell>
          <cell r="B10866" t="str">
            <v>26729-154 - VIDRO BRANCO P/ BOTONEIRA XP95 EN54 - APOLLO</v>
          </cell>
          <cell r="C10866"/>
          <cell r="D10866">
            <v>0</v>
          </cell>
        </row>
        <row r="10867">
          <cell r="A10867" t="str">
            <v>FGCT-00005</v>
          </cell>
          <cell r="B10867" t="str">
            <v>41RFU100 Detector de Fumo Endereçável com Isolador - COMELIT</v>
          </cell>
          <cell r="C10867"/>
          <cell r="D10867">
            <v>45.36</v>
          </cell>
        </row>
        <row r="10868">
          <cell r="A10868" t="str">
            <v>FGCT-00006</v>
          </cell>
          <cell r="B10868" t="str">
            <v>41RCS100 Detector Térmico Endereçável com Isolador - COMELIT</v>
          </cell>
          <cell r="C10868"/>
          <cell r="D10868">
            <v>43.3</v>
          </cell>
        </row>
        <row r="10869">
          <cell r="A10869" t="str">
            <v>FGCT-00007</v>
          </cell>
          <cell r="B10869" t="str">
            <v>41RML100 Detector Multissensor Endereçável com Isolador</v>
          </cell>
          <cell r="C10869"/>
          <cell r="D10869">
            <v>58.76</v>
          </cell>
        </row>
        <row r="10870">
          <cell r="A10870" t="str">
            <v>FGCT-00008</v>
          </cell>
          <cell r="B10870" t="str">
            <v>41RBX020 Base Endereçável Standard - COMELIT</v>
          </cell>
          <cell r="C10870"/>
          <cell r="D10870">
            <v>5.15</v>
          </cell>
        </row>
        <row r="10871">
          <cell r="A10871" t="str">
            <v>FGCT-00009</v>
          </cell>
          <cell r="B10871" t="str">
            <v>41PAM000 Botoneira Manual Endereçável com Isolador - COMELIT</v>
          </cell>
          <cell r="C10871"/>
          <cell r="D10871">
            <v>59.79</v>
          </cell>
        </row>
        <row r="10872">
          <cell r="A10872" t="str">
            <v>FGCT-00010</v>
          </cell>
          <cell r="B10872" t="str">
            <v>41IOM022 Módulo Endereçável 2 Entradas + 2 Relés c/Isolador</v>
          </cell>
          <cell r="C10872"/>
          <cell r="D10872">
            <v>83.51</v>
          </cell>
        </row>
        <row r="10873">
          <cell r="A10873" t="str">
            <v>FGCT-00011</v>
          </cell>
          <cell r="B10873" t="str">
            <v>41SAI000 Sirene Endereçavel c/isolador Necessita 41RBX020</v>
          </cell>
          <cell r="C10873"/>
          <cell r="D10873">
            <v>61.86</v>
          </cell>
        </row>
        <row r="10874">
          <cell r="A10874" t="str">
            <v>SOLO-00045</v>
          </cell>
          <cell r="B10874" t="str">
            <v>SOLO727 - CARREGADOR DE BATERIA P/ SOLO461 SOLO</v>
          </cell>
          <cell r="C10874" t="str">
            <v>Cargador de red y de coche de 220/240 V para Solo 770
(también carga el Solo 760)</v>
          </cell>
          <cell r="D10874">
            <v>372.45</v>
          </cell>
        </row>
        <row r="10875">
          <cell r="A10875" t="str">
            <v>FGCT-00012</v>
          </cell>
          <cell r="B10875" t="str">
            <v>41SCI00 Sirene c/Flash Ender. c/Isol. Necessita 41RBX020</v>
          </cell>
          <cell r="C10875"/>
          <cell r="D10875">
            <v>86.6</v>
          </cell>
        </row>
        <row r="10876">
          <cell r="A10876" t="str">
            <v>FGLX-00005</v>
          </cell>
          <cell r="B10876" t="str">
            <v>CDXT - DETETOR TÉRMICO CONVENCIONAL LIXIT</v>
          </cell>
          <cell r="C10876"/>
          <cell r="D10876">
            <v>17.899999999999999</v>
          </cell>
        </row>
        <row r="10877">
          <cell r="A10877" t="str">
            <v>FGCT-00013</v>
          </cell>
          <cell r="B10877" t="str">
            <v>41ECL022 - Placa 1 Loop para Painel Endereçável 41CPE112</v>
          </cell>
          <cell r="C10877"/>
          <cell r="D10877">
            <v>273.70999999999998</v>
          </cell>
        </row>
        <row r="10878">
          <cell r="A10878" t="str">
            <v>GADU-00021</v>
          </cell>
          <cell r="B10878" t="str">
            <v>DSQNNH3R - DET. DURTOX NH3 AMONIACO RS485 RELÉ DURGAS</v>
          </cell>
          <cell r="C10878" t="str">
            <v>Envolvente plástica
IP65
Comunicación RS485 4 hilos
Con salida de relé</v>
          </cell>
          <cell r="D10878">
            <v>835.05</v>
          </cell>
        </row>
        <row r="10879">
          <cell r="A10879" t="str">
            <v>INIM-88998</v>
          </cell>
          <cell r="B10879" t="str">
            <v>KIT SOL-S - SOL/S+XIR200W+MC300B+KFPEBBLE INIM</v>
          </cell>
          <cell r="C10879" t="str">
            <v>Kit compuesto por:
1x SOL/S
1x XIR200W
1x MC300B
1x KFPEBBLE</v>
          </cell>
          <cell r="D10879">
            <v>205</v>
          </cell>
        </row>
        <row r="10880">
          <cell r="A10880" t="str">
            <v>INIM-88999</v>
          </cell>
          <cell r="B10880" t="str">
            <v>KIT SOL-G - SOL/G+QIR200W+MC300B+KFPEBBLE</v>
          </cell>
          <cell r="C10880" t="str">
            <v>Kit compuesto por:
1x SOL/G
1x QIR200W
1x MC300B
1x KFPEBBLE</v>
          </cell>
          <cell r="D10880">
            <v>310</v>
          </cell>
        </row>
        <row r="10881">
          <cell r="A10881" t="str">
            <v>GADU-00022</v>
          </cell>
          <cell r="B10881" t="str">
            <v>DSQNLXNH3R - DET. DURTOX X NH3 AMONIACO RS485 RELÉ ATEX</v>
          </cell>
          <cell r="C10881" t="str">
            <v>ATEX CERTIFICADO – LOM10ATEX2076/3 -II 2G EX DB IIC T6 GB
Envolvente metálica
Comunicación RS485 4 hilos
Con salida de relé</v>
          </cell>
          <cell r="D10881">
            <v>0</v>
          </cell>
        </row>
        <row r="10882">
          <cell r="A10882" t="str">
            <v>VDDH-10748</v>
          </cell>
          <cell r="B10882" t="str">
            <v>Tubular IPC-HFW3849T1-AS-PV-PRO 8MP 2.8mm IR30M TiOC</v>
          </cell>
          <cell r="C10882" t="str">
            <v>Sensor de imagen 8MP 1/1.8" CMOS
Resolución máxima 8 MP (3840 × 2160) a 25/30 fps.
compresión H.265
Alcance IR: 30 metros
ROI, INTELIGENTE H.264+/H.265+, IA H.264/H.265
Modo de rotación, WDR, 3D NR, HLC, BLC
Gestión inteligente de alarmas
Entrada / Salida de alarma: 1 / 1
Entrada/salida de audio: 1/1
Tarjeta de soporte: 256G Micro SD (Tarjeta - NO INCLUIDA)
Alimentación 12 VDC/PoE (Fuente de alimentación - NO INCLUIDA)
Índice de protección IP67
Alarma luminosa y sonora (luz roja y azul)
SMD 3.0.
Dimensiones 288,4 mm × 94,4 mm × 84,7 mm</v>
          </cell>
          <cell r="D10882">
            <v>456</v>
          </cell>
        </row>
        <row r="10883">
          <cell r="A10883" t="str">
            <v>INOX-00073</v>
          </cell>
          <cell r="B10883" t="str">
            <v>SL-350QDP-BT - BARREIRA INTRUSÃO IR 4 FEIXES 100M IP65 OPTEX</v>
          </cell>
          <cell r="C10883" t="str">
            <v>Gama de productos: Smart Line Beam
Método de detección: Detección de interrupción de haz infrarrojo cuádruple
Cobertura de detección: 100 m / 350 pies
Velocidad de detección: Variable entre 50/100/250/500 ms (4 pasos)
Alimentación: Normal: 10,5 - 30 VCC
Temperatura de funcionamiento: -35 °C - +60 °C
Clasificación IP: IP65
Método de instalación (interior/exterior): Exterior
Peso: Aprox. 800 g
Dimensiones: 405,1 mm x 56,5 mm x 60,1 mm</v>
          </cell>
          <cell r="D10883">
            <v>530</v>
          </cell>
        </row>
        <row r="10884">
          <cell r="A10884" t="str">
            <v>VDDH-10747</v>
          </cell>
          <cell r="B10884" t="str">
            <v>Dome IPC-HDBW3449E-S-IL 4MP 2.8mm IR40M DUAL IK10 WSENSE</v>
          </cell>
          <cell r="C10884" t="str">
            <v>Sensor de imagen: 1/2.9" CMOS
Píxeles: 2688 (H) x 1520 (V)
Alcance IR: 40 Metros
LED IR: 3
Tipo de lente: Fija
Apertura de la lente: 2.8 mm
Compresión: H.265; H.264; H.264H; H.264B; MJPEG
Smart Codec: Smart H.265+; Smart H.264+
AI Coding:AI H.265; AI H.264
Resolución: 4M (2688 × 1520); 3,6 M (2560 × 1440); 3M (2048 × 1536); 3M (2304 × 1296); 1080p (1920 × 1080); 
1,3 M (1280 × 960); 720p (1280 × 720); D1 (704 × 576/704 × 480); CIF (352 × 288/352 × 240); VGA (640 × 480)
WDR: 120 dB
Micrófono incorporado
Puerto de red: RJ-45 (10/100 Base-T)
Audio IN/OUT: 1/1
Alarma IN/OUT: 1/1
Alimentación: 12 VDC/PoE (802.3af)
Temperatura de funcionamiento: -40 °C ~ +60 °C
Grado de Protección: IP67, IK10
Dimensiones: 94 mm × F122 mm
Peso: 0,98 kg</v>
          </cell>
          <cell r="D10884">
            <v>216</v>
          </cell>
        </row>
        <row r="10885">
          <cell r="A10885" t="str">
            <v>VDDH-10746</v>
          </cell>
          <cell r="B10885" t="str">
            <v>PFB310W - SUPORTE PAREDE P/ PTZ - DAHUA</v>
          </cell>
          <cell r="C10885" t="str">
            <v>Estructura
Material de la carcasa: Aleación de aluminio
Dimensiones del producto: 363,0 mm × 135,0 mm × 174,0 mm
Color: Blanco
Peso neto: 1,92 kg (4,23 lb)
Instalación: Montaje en pared
Condiciones ambientales
Temperatura de funcionamiento: –40 °C a +60 °C (–40 °F a +140 °F)
Humedad de funcionamiento: &lt;90 % (HR)
Temperatura de almacenamiento: –40 °C a +60 °C (–40 °F a +140 °F)
Humedad de almacenamiento: 10 %–90 % (HR)
Nivel de protección anticorrosión: Protección básica</v>
          </cell>
          <cell r="D10885">
            <v>60</v>
          </cell>
        </row>
        <row r="10886">
          <cell r="A10886" t="str">
            <v>VDDH-10749</v>
          </cell>
          <cell r="B10886" t="str">
            <v>Tubular IPC-HFW3849T-ZS-IL 8MP MTZ 2.7-13mm IR60M DUAL WSENS</v>
          </cell>
          <cell r="C10886" t="str">
            <v>Sensor de imagen CMOS de 8 MP y 1/2,7"
Salida máxima de 8 MP (3840 × 2160) a 25/30 fps
Códec H. 265, alta relación de compresión, tasa de bits ultrabaja
Lente motorizada (2,7-13,5 mm)
Alcance máximo de infrarrojos de 60 m y alcance de luz cálida de 60 m
ROI, SMART H. 264+/H. 265+, IA H. 264/H. 265, codificación flexible, compatible con diversos anchos de banda y entornos de almacenamiento
Modo de inversión, WDR, reducción de ruido 3D, HLC, BLC
Detección de anomalías: Detección de movimiento, manipulación de vídeo, cambio de escena, detección de audio, tarjeta SD faltante, tarjeta SD llena, error de tarjeta SD, desconexión de red, conflicto de IP, acceso ilegal y detección de voltaje
Compatible con tarjetas Micro SD de 512 GB (no incluidas)
Micrófono integrado
Fuente de alimentación de 12 V (no incluida) PoE
Clasificación de protección IP67
SMD 4.0. Compatible con AI SSA</v>
          </cell>
          <cell r="D10886">
            <v>452</v>
          </cell>
        </row>
        <row r="10887">
          <cell r="A10887" t="str">
            <v>CASW-00033</v>
          </cell>
          <cell r="B10887" t="str">
            <v>PB19VB-BAP-N - BOTÃO PRESSÃO PRETO NO+NC C/CAIXA SEWOSY</v>
          </cell>
          <cell r="C10887" t="str">
            <v>Pulsador de acero inoxidable negro 19 mm verde/blanco NO+NC + PBHI1-N + PBP19_4-N
Detalles técnicos
Voltaje de entrada: 12 V CC
Tipo de uso: Interior: NO+NC
Montaje: Montaje en superficie</v>
          </cell>
          <cell r="D10887">
            <v>53.9</v>
          </cell>
        </row>
        <row r="10888">
          <cell r="A10888" t="str">
            <v>VDCM-98912</v>
          </cell>
          <cell r="B10888" t="str">
            <v>Kit CIAO Monofamiliar 2 fios Audio Ref. KCA2061B COMELIT</v>
          </cell>
          <cell r="C10888"/>
          <cell r="D10888">
            <v>317.47000000000003</v>
          </cell>
        </row>
        <row r="10889">
          <cell r="A10889" t="str">
            <v>68111</v>
          </cell>
          <cell r="B10889" t="str">
            <v>Imposto Unico Circulação</v>
          </cell>
          <cell r="C10889"/>
          <cell r="D10889">
            <v>0</v>
          </cell>
        </row>
        <row r="10890">
          <cell r="A10890" t="str">
            <v>CASW-00034</v>
          </cell>
          <cell r="B10890" t="str">
            <v>PB19VB-BAPL-N - BOTÃO PRESSÃO PRETO QUADRADO NO+NC C/CAIXA</v>
          </cell>
          <cell r="C10890" t="str">
            <v>Voltaje de entrada: 12-24 V CA/CC
Tipo de posición: Montaje en pared
Contacto: C/NO/NC + mecánico
Tipo de uso: Interior
PMR: SÍ</v>
          </cell>
          <cell r="D10890">
            <v>62.35</v>
          </cell>
        </row>
        <row r="10891">
          <cell r="A10891" t="str">
            <v>SODF-10000</v>
          </cell>
          <cell r="B10891" t="str">
            <v>ARTIGO EXEMPLO DIGIFORT</v>
          </cell>
          <cell r="C10891"/>
          <cell r="D10891">
            <v>0</v>
          </cell>
        </row>
        <row r="10892">
          <cell r="A10892" t="str">
            <v>CASW-00035</v>
          </cell>
          <cell r="B10892" t="str">
            <v>PB19VB-6FBE-N - BOTÃO PRESSÃO PRETO NO+NC S/CAIXA SEWOSY</v>
          </cell>
          <cell r="C10892" t="str">
            <v>Voltaje de entrada: 12 V CC / NA+NC
Conexión: Cables soldados + tubo termorretráctil
Luz indicadora: Blanca/Verde</v>
          </cell>
          <cell r="D10892">
            <v>36.5</v>
          </cell>
        </row>
        <row r="10893">
          <cell r="A10893" t="str">
            <v>VDDH-10750</v>
          </cell>
          <cell r="B10893" t="str">
            <v>PFS3210-8GT2GF-96 Switch 8Px1000M PoE 96W +2x1G/2xSFP DAHUA</v>
          </cell>
          <cell r="C10893" t="str">
            <v>Puertos Ethernet
Puerto 1-8: 8 × 10/100 Base-T (PoE)
Enlace ascendente 1-2: 2 × 10/100/1000 Base-T (combinado)
Enlace ascendente 1-2: 2 × 1000 Base-X (combinado)
Protocolo PoE: IEEE 802.3af; IEEE 802.3at; Hola-PoE; IEEE 802.3bt
PoE de larga distancia de transmisión: Sí
Gestión de PoE: Sí
Capacidad de conmutación: 5,60 Gbps
Temperatura de funcionamiento: –10 °C a +55 °C
Dimensiones: 240 mm × 105 mm × 28 mm
Peso: 1,4 Kg</v>
          </cell>
          <cell r="D10893">
            <v>226.8</v>
          </cell>
        </row>
        <row r="10894">
          <cell r="A10894" t="str">
            <v>CASW-00036</v>
          </cell>
          <cell r="B10894" t="str">
            <v>PB19VB-6FBL-N - BOTÃO PRESSÃO PRETO QUADRADO NO+NC S/CAIXA</v>
          </cell>
          <cell r="C10894" t="str">
            <v>Voltaje de entrada: 12 V CC / NA + NC
Conexión: Cables soldados + tubo termorretráctil
Luz indicadora: Blanca/Verde</v>
          </cell>
          <cell r="D10894">
            <v>36.5</v>
          </cell>
        </row>
        <row r="10895">
          <cell r="A10895" t="str">
            <v>FGFF-00005</v>
          </cell>
          <cell r="B10895" t="str">
            <v>1170-000 - SUPORTE DE AJUSTE PARA DETETOR FIRERAY FFE</v>
          </cell>
          <cell r="C10895"/>
          <cell r="D10895">
            <v>238</v>
          </cell>
        </row>
        <row r="10896">
          <cell r="A10896" t="str">
            <v>FASW-00085</v>
          </cell>
          <cell r="B10896" t="str">
            <v>V300N - ELECTROIMAN PRETO 300KG 12/24V LED SEWOSY</v>
          </cell>
          <cell r="C10896" t="str">
            <v>Cerradura electromagnética de superficie negra 300 daN 12-24 V DC + CTC + LEDs
Detalles técnicos
Voltaje de entrada: 12/24 V CC
Fuerza de retención: 300 daN
De acuerdo con la norma NF S 61-937
Luz indicadora: Sí</v>
          </cell>
          <cell r="D10896">
            <v>64</v>
          </cell>
        </row>
        <row r="10897">
          <cell r="A10897" t="str">
            <v>FASW-00086</v>
          </cell>
          <cell r="B10897" t="str">
            <v>V300LN - SUPORTE L PRETO P/ELECTROIMAN V300N SEWOSY</v>
          </cell>
          <cell r="C10897" t="str">
            <v>Soporte en L ajustable negro para la serie V300
Detalles técnicos
Dirección de colocación: Tirar / Empujar</v>
          </cell>
          <cell r="D10897">
            <v>16</v>
          </cell>
        </row>
        <row r="10898">
          <cell r="A10898" t="str">
            <v>FASW-00087</v>
          </cell>
          <cell r="B10898" t="str">
            <v>V300ZN - SUPORTE Z PRETO P/ELECTROIMAN V300N SEWOSY</v>
          </cell>
          <cell r="C10898" t="str">
            <v>Soporte en Z negro ajustable para la serie V300
Detalles técnicos
Dirección de colocación: Tirar de la puerta</v>
          </cell>
          <cell r="D10898">
            <v>20</v>
          </cell>
        </row>
        <row r="10899">
          <cell r="A10899" t="str">
            <v>INDH-00056</v>
          </cell>
          <cell r="B10899" t="str">
            <v>ARD323-W2-B CONTACTO MAGNÉTICO PRETO VIA RÁDIO 868MHz DAHUA</v>
          </cell>
          <cell r="C10899" t="str">
            <v>Luz indicadora: 1 × indicador de alarma verde
Botón: 1 × botón liga/desliga
Alarma de manipulación: Sim
Alarma de Batería Fraca: Sim
Modo de prueba: Sim
Detecção de intensidade do sinal de pesquisa
Distancia de comunicación: Até 1.000 Metros en campo abierto
Mecanismo de Comunicación Bidireccional
Modo de criptografía AES128
Alimentación: CR123A
Dimensiones: 100,2 mm × 20,8 mm × 20,3 mm</v>
          </cell>
          <cell r="D10899">
            <v>36</v>
          </cell>
        </row>
        <row r="10900">
          <cell r="A10900" t="str">
            <v>ILAR-02503</v>
          </cell>
          <cell r="B10900" t="str">
            <v>Porta Lampadas E27 para Grinalda</v>
          </cell>
          <cell r="C10900"/>
          <cell r="D10900">
            <v>0</v>
          </cell>
        </row>
        <row r="10901">
          <cell r="A10901" t="str">
            <v>ILAR-02502</v>
          </cell>
          <cell r="B10901" t="str">
            <v>Cabo ligação Grinalda ( 100m )</v>
          </cell>
          <cell r="C10901"/>
          <cell r="D10901">
            <v>0</v>
          </cell>
        </row>
        <row r="10902">
          <cell r="A10902" t="str">
            <v>FASW-00089</v>
          </cell>
          <cell r="B10902" t="str">
            <v>EF300ENCCTC CA - ELECTROIMAN 300KG 12-24V DC+ - SEWOSY</v>
          </cell>
          <cell r="C10902" t="str">
            <v>Cerradura electromagnética de embutir de 300 daN, 12-24 V CC + contacto
Detalles técnicos
Tensión de entrada: 12/24 V CC
Fuerza de retención: 300 daN</v>
          </cell>
          <cell r="D10902">
            <v>0</v>
          </cell>
        </row>
        <row r="10903">
          <cell r="A10903" t="str">
            <v>VDDH-10751</v>
          </cell>
          <cell r="B10903" t="str">
            <v>Dome IPC-HDW3449H-AS-PV-S5-B PRETA 4MP 2.8mm IR30M TIOC</v>
          </cell>
          <cell r="C10903" t="str">
            <v>WizSense es una serie de productos con Inteligencia Artificial (IA).
Reconoce personas y vehículos con alta precisión, lo que permite a los usuarios actuar rápidamente sobre objetivos definidos.
. 4MP Full-color Sensor 1/2.7”
. ROI, SVC, SMART H.264 + / H.265 +
. Alarma: 1 entrada / 1 salida
. Audio: 1 entrada / 1 salida
. 12V CC / PoE
. Índice de protección IP67
. Luz de alarma de destello - Rojo / Azul
. Cámara
Sensor de imagen: 4MP Full-color Sensor 1/2.7”
Resolución máxima: 2688 (H) × 1520 (V)
Rango de infrarrojos: 30 metros
. Lente
Tipo de lente: fijo
Lente: 2,8 mm
Protección perimetral y búsqueda inteligente
. Video
Compresión: H.265, H.264, H.264B, H.264H
Códec inteligente: Smart H.265 + / Smart H.264 +
Resolución: 2688 × 1520/2560 × 1440/2304 × 1296 / 1080P (1920 × 1080) /1.3M (1280 × 960) / 720P (1280 × 720) / D1 (704 × 576/704 × 480) / VGA (640 × 480) / CIF (352 × 288/352 × 240)
Modo BLC: BLC / HLC
WDR (120 dB)
Control de ganancia: automático / manual
Reducción de ruido: 3D DNR
Máscara de privacidad: Activado / Desactivado (4 áreas)
. Alarma
Entrada / Salida: 1/1
. Audio
Entrada / Salida: 1/1
. La red
RJ-45 (10/100 Base-T)
Protocolo: IPv4; IPv6; HTTP; HTTPS; 802.1x; Qos; FTP; SMTP; UPnP; SNMPv1 / v2c / v3 (MIB-2); DNS; DDNS; NTP; RTSP; RTP; TCP; UDP; IGMP; ICMP; DHCP; PPPoE; ARP; RTCP
Perfil ONVIF S &amp; G &amp; T; CGI
20 usuarios
Índice de protección: IP67
Energía: 12V DC / PoE (802.3af)
Temperatura de funcionamiento: de –40 ° C a + 70 ° C
Dimensiones: F122.0 mm × 110.9 mm
Peso: 0.915 Kg</v>
          </cell>
          <cell r="D10903">
            <v>312</v>
          </cell>
        </row>
        <row r="10904">
          <cell r="A10904" t="str">
            <v>SOLO-00046</v>
          </cell>
          <cell r="B10904" t="str">
            <v>SOLO822-001 - KIT TESTE FUMO/TÉRMICO S/FIOS 6M SOLO</v>
          </cell>
          <cell r="C10904" t="str">
            <v>Kit de prueba para detectores de humo y calor inalámbricos de hasta 6 metros - 2 bastones.
Incluye:
1 Solo 461 - Kit de prueba para detectores de calor inalámbricos de 2 bastones
1 Solo 100 - Pértiga telescópica de fibra de vidrio
1 Solo 200 - Herramienta de extracción universal
1 Solo 330 - Dispensador de humo en aerosol
1 Solo 610 - Bolsa protectora de transporte/almacenamiento</v>
          </cell>
          <cell r="D10904">
            <v>0</v>
          </cell>
        </row>
        <row r="10905">
          <cell r="A10905" t="str">
            <v>VDDH-10752</v>
          </cell>
          <cell r="B10905" t="str">
            <v>Tubular IPC-HFW1539DTK1-SW-PV 5MP 2.8mm WIFI IR30M DAHUA</v>
          </cell>
          <cell r="C10905" t="str">
            <v>Sensor de imagen: CMOS de 1/2,7"
Píxeles: 2880 (H) × 1620 (V)
Alcance IR: 30 metros
LED IR: 1
Tipo de lente: Fija
Apertura de la lente: 2,8 mm
Detección de personas: Sí
Detección de vehículos: Sí
Compresión de vídeo: H.264B; H.264; H.264H; H.265
WDR: DWDR
Micrófono y altavoz integrados
Puerto de red: RJ-45 (10/100 Base-T)
Wi-Fi: Sí
Certificaciones: CE
Alimentación: 12 VCC
Temperatura de funcionamiento: –30 °C a +50 °C
Grado de protección: IP67
Dimensiones: 172,4 mm × 83,3 mm × 75,0 mm
Peso: 0,3 kg</v>
          </cell>
          <cell r="D10905">
            <v>106</v>
          </cell>
        </row>
        <row r="10906">
          <cell r="A10906" t="str">
            <v>VDDH-10753</v>
          </cell>
          <cell r="B10906" t="str">
            <v>ASC4202C-D - CONTROLO ACESSO 2 PORTAS 2 VIAS BIO+RFID DAHUA</v>
          </cell>
          <cell r="C10906" t="str">
            <v>Sistema
Procesador principal: Procesador integrado
Protocolo de Internet: IPv4; TCP; UDP
Protocolo OSDP: Sí
SDK: Sí
Básico
Apariencia del producto: Contenedor de hierro tipo C
Zumbador: Sí
Material de la carcasa: Placa de acero SECC
Función
Modo de desbloqueo: Deslizar tarjeta; Remoto; Contraseña; Huella dactilar
Lista de períodos: 128
Periodo de vacaciones: 128
Actualización de red: Sí
Desbloqueo con la primera tarjeta: Sí
Verificación remota: Sí
Lista de bloqueo/permisos: Sí
Lector de tarjetas periférico:
Lector de tarjetas RS-485 de 4 canales
Lector de tarjetas Wiegand de 4 canales
Interbloqueo multipuerta: Sí
Combinación de grupos: Deslizar tarjeta; contraseña; huella dactilar
Vigilancia en tiempo real: Sí
Autenticación múltiple: Sí
Usuario
Tipo de usuario (tarjeta): Usuario general; Usuario VIP; Usuario de patrulla; Usuario invitado; Usuario de lista de bloqueo; Otro usuario
Capacidad
Usuarios: 100.000
Huellas: 3.000
Tarjetas: 100.000
Capacidad de registro: 500.000
Puerto
Puerto RS-485: 5 puertos RS-485
Wiegand: 4 puertos Wiegand
Red: 1 puerto Ethernet de 10/100 Mbps
Entrada de alarma: 6 (cantidad digital)
Salida de alarma: 4 (relé)
Conexión de alarma: Sí
Botón de salida: 2
Detección del estado de la puerta: 2
Control de bloqueo: 2 canales, NO por defecto
Alarma
Anti-Passback: Sí
Sabotaje: Sí
Coacción: Sí
Tiempo límite de desbloqueo de puerta: Sí
Intrusión: Sí
Tarjeta ilegal que supera el umbral: Sí
Huella de coacción: Sí
General
Alimentación: 100-240 V CA
Clasificación IP: IP20; Ik04
Consumo de energía: = 0,8 W (en espera), = 39,6 W (en funcionamiento)
Dimensiones del producto: 337 mm × 272 mm × 90 mm
Temperatura de funcionamiento: –30 °C a +60 °C (–22 °F a +140 °F)
Humedad de funcionamiento: 5 %–95 % HR (sin condensación)
Entorno de funcionamiento: Interior
Peso bruto: 3,5 kg</v>
          </cell>
          <cell r="D10906">
            <v>366</v>
          </cell>
        </row>
        <row r="10907">
          <cell r="A10907" t="str">
            <v>VDDH-10754</v>
          </cell>
          <cell r="B10907" t="str">
            <v>ASC4204C-D - CONTROLO ACESSO 4 PORTAS 2 VIAS BIO+RFID DAHUA</v>
          </cell>
          <cell r="C10907" t="str">
            <v>Sistema
Procesador principal: Procesador integrado
Protocolo de red: IPv4; UDP; P2P; IPv6; TCP
Protocolo OSDP: Sí
Interoperabilidad: ONVIF PROFILE C
SDK: Sí
API: Sí
Básico
Tipo de producto: Controlador
Zumbador: Sí
Material de la carcasa: SGCC galvanizado
Función
Método de verificación: Tarjeta; Contraseña; Huella dactilar; Remoto; Código QR
Lista de períodos: 128 grupos
Periodo de vacaciones: 128 grupos
Actualización de red: Sí
Desbloqueo por primer usuario: Sí
Verificación remota: Sí
Lista restringida/Lista de confianza: Sí
Lector de tarjetas periférico: Compatible con lectores de tarjetas RS-485 de 8 canales y lectores de tarjetas Wiegand de 8 canales. Interbloqueo multipuerta: Sí
Autenticación multiusuario: Sí
Monitoreo en tiempo real: Sí
Autenticación multifactor: Sí
Configuración web: Sí
Unidireccional o bidireccional: Bidireccional
Usuario
Tipo de usuario (tarjeta): Usuario general, usuario VIP, usuario de patrulla, usuario invitado, usuario de lista negra, otros usuarios, usuario personalizado 1 y usuario personalizado 2
Capacidad
Capacidad de usuarios: 100 000
Capacidad de huellas dactilares: 10 000
Capacidad de tarjetas: 100 000
Capacidad de registros: 500 000
Puerto
RS-485: 9 puertos. 8 para lectores de tarjetas y el restante para el puerto de extensión.
Wiegand: Entrada de 8 canales
Puerto de red: 1 RJ-45, 10 Mbps/100 Mbps autoadaptativo
Entrada de alarma: 5 canales.
El canal 1 se utiliza para conectar la alarma de calor.
Los canales 2 y 3 admiten alarmas para diferentes eventos. Estos canales tienen 4 estados: Normal, Alarma, Cortocircuito y Circuito Abierto.
Los canales 4 y 5 son canales de entrada de alarma estándar.
Expansible a 8 canales al conectarlo a un módulo de alarma externo.
Salida de alarma: 4 canales; expandible a 8 canales al conectarlo a un módulo de alarma externo.
Conexión de alarma: Sí
Botón de salida: 4 canales
Detección del estado de la puerta: 4 canales
Control de bloqueo: 4 canales
Alarma
Antirretorno: Sí
Alarma de manipulación: Sí
Alarma de coacción: Sí
Tiempo de espera del sensor de puerta: Sí
Intrusión: Sí
Tarjeta ilegal que excede el umbral: Sí
Huella dactilar de coacción: Sí
General
Alimentación: Fuente de alimentación conmutada (CA a CC, CA 100-240 V, 1,4 A; CC 12 V, 6 A)
Consumo de energía: = 3 W; Podría cambiar si se conectan otros dispositivos.
Dimensiones del producto: 397,6 mm × 262,6 mm × 82,8 mm
Temperatura de funcionamiento: –30 °C a +60 °C (–22 °F a +140 °F)
Humedad de funcionamiento: 5 %–95 % (HR), sin condensación
Entorno de funcionamiento: Interior
Peso bruto: 4,0 kg</v>
          </cell>
          <cell r="D10907">
            <v>458</v>
          </cell>
        </row>
        <row r="10908">
          <cell r="A10908" t="str">
            <v>SOLO-00047</v>
          </cell>
          <cell r="B10908" t="str">
            <v>SOLO823-001 - KIT TESTE FUMO/TÉRMICO S/FIOS 9.3M SOLO</v>
          </cell>
          <cell r="C10908" t="str">
            <v>Kit de prueba para detectores de humo y calor inalámbricos hasta 9,3 metros - 2 bastones.
Incluye:
1 Solo 461 - Kit de prueba para detectores de calor inalámbricos de 2 bastones
1 Solo 100 - Pértiga telescópica de fibra de vidrio
3 Solo 101 - Pértigas extensibles de fibra de vidrio
1 Solo 200 - Herramienta de extracción universal
1 Solo 330 - Dispensador de humo en aerosol
1 Solo 610 - Bolsa protectora de transporte/almacenamiento</v>
          </cell>
          <cell r="D10908">
            <v>5668.37</v>
          </cell>
        </row>
        <row r="10909">
          <cell r="A10909" t="str">
            <v>ILAR-01412</v>
          </cell>
          <cell r="B10909" t="str">
            <v>9,6W Super Long Prostrip 120LED/M IP20  4000K  24V( 20 m )</v>
          </cell>
          <cell r="C10909"/>
          <cell r="D10909">
            <v>199.58</v>
          </cell>
        </row>
        <row r="10910">
          <cell r="A10910" t="str">
            <v>VDTV-00237</v>
          </cell>
          <cell r="B10910" t="str">
            <v>YZJ0502 ADAPTADOR PARA INSTALAÇÃO EM POSTE - TVT</v>
          </cell>
          <cell r="C10910" t="str">
            <v>Material: Aleación de aluminio
Color: Blanco
Dimensiones: 140 mm x 104 mm x 19 mm
Peso: 155 g
Temperatura de funcionamiento: -40 °C a 60 °C
Humedad de funcionamiento: 10 % a 90 %</v>
          </cell>
          <cell r="D10910">
            <v>14</v>
          </cell>
        </row>
        <row r="10911">
          <cell r="A10911" t="str">
            <v>VDTV-00238</v>
          </cell>
          <cell r="B10911" t="str">
            <v>YZJ1008 CAIXA PARA EMBUTIR VP E2223 - TVT</v>
          </cell>
          <cell r="C10911" t="str">
            <v>Caja Empotrada
Compatible con el Videoportero E2223</v>
          </cell>
          <cell r="D10911">
            <v>24</v>
          </cell>
        </row>
        <row r="10912">
          <cell r="A10912" t="str">
            <v>ALVI-00085</v>
          </cell>
          <cell r="B10912" t="str">
            <v>IQ CARD-ETHERNET - QOLSYS</v>
          </cell>
          <cell r="C10912"/>
          <cell r="D10912">
            <v>0</v>
          </cell>
        </row>
        <row r="10913">
          <cell r="A10913" t="str">
            <v>ILAR-02878</v>
          </cell>
          <cell r="B10913" t="str">
            <v>AR46X -360º Superficie/Teto Detetor Presença</v>
          </cell>
          <cell r="C10913"/>
          <cell r="D10913">
            <v>13.5</v>
          </cell>
        </row>
        <row r="10914">
          <cell r="A10914" t="str">
            <v>ALVI-00086</v>
          </cell>
          <cell r="B10914" t="str">
            <v>PM LIC ALLPNL 500 SOFTWARE GESTÃO ATÉ 500 CENTRAIS</v>
          </cell>
          <cell r="C10914"/>
          <cell r="D10914">
            <v>0</v>
          </cell>
        </row>
        <row r="10915">
          <cell r="A10915" t="str">
            <v>ILAR-03158</v>
          </cell>
          <cell r="B10915" t="str">
            <v>Fita LED ST 4.8W 2700K 60LED/M 24V 8MM IP20(5m)</v>
          </cell>
          <cell r="C10915"/>
          <cell r="D10915">
            <v>17.2</v>
          </cell>
        </row>
        <row r="10916">
          <cell r="A10916" t="str">
            <v>EXMO-00005</v>
          </cell>
          <cell r="B10916" t="str">
            <v>PALETE 90 X EXTINTOR PÓ QUÍMICO 6KG (PORTES GRÁTIS)</v>
          </cell>
          <cell r="C10916" t="str">
            <v>Extintor de polvo químico seco de 6 kg.
Válvula de liberación de presión.
Soporte metálico de pared.
Características: Capacidad: 6 kg
Eficacia: 34A 233B C
Agente extintor: ZX PD Estándar N
Temperatura de funcionamiento: -30 °C a +60 °C
Presión máxima: 17 bar
Presión de prueba: 30 bar
Volumen: 6,72 l
Altura del cilindro: 437 ± 2 mm
Diámetro del cilindro: 150 ± 2 mm
Rosca: 30 ± 1,5 mm
Material de la válvula: CuZn40Pb2
Material del cilindro: DC01/DC03
Seguridad de la válvula: 22-27 bar
Peso total aproximado: 9,56 kg
Dimensiones aproximadas: 160 x 160 x 535 mm
Pintura: RAL 3000</v>
          </cell>
          <cell r="D10916">
            <v>1755</v>
          </cell>
        </row>
        <row r="10917">
          <cell r="A10917" t="str">
            <v>ILAR-02905</v>
          </cell>
          <cell r="B10917" t="str">
            <v>10W COB 320Led/m 8mm IP20 1000lm/m 3000K</v>
          </cell>
          <cell r="C10917"/>
          <cell r="D10917">
            <v>33.130000000000003</v>
          </cell>
        </row>
        <row r="10918">
          <cell r="A10918" t="str">
            <v>GADU-00032</v>
          </cell>
          <cell r="B10918" t="str">
            <v>DGCT3110 - CENTRAL GÁS 3Z EXP. 4Z 16 DET. P/ZONA DURGAS</v>
          </cell>
          <cell r="C10918" t="str">
            <v>Central de Detección de Gases – 3 Zonas Ampliable hasta 4
La central DURGAS permite la detección simultánea de hasta 4 gases por módulo de zona, siendo adecuada para aplicaciones industriales, aparcamientos y túneles de carretera.
Gracias a la tecnología Plug &amp; Play, reconoce automáticamente los detectores y dispositivos conectados al loop, ajustando los niveles de alarma y ventilación según el tipo de gas.
Cada zona admite detectores de gas, módulos de relé y convertidores 4–20 mA a RS485. El sistema es retrocompatible con detectores EUROSONDELCO y SIEMENS CC62P.
El panel es modular, ampliable de 1 a 4 zonas, con capacidad para hasta 64 detectores (16 por módulo), compatible con CO, H2S, SO2, HCN, NO, NO2, NH3, HCl, Cl2, CO2 y O2.
Dispone de 4 salidas de relé por módulo, memoria de eventos, 7 indicadores luminosos e interfaz multilingüe (ES, PT, EN, DE).
Incluye fuente de alimentación de 13,8 V / 3,4 A con control de batería de 12 V / 7,5 Ah.</v>
          </cell>
          <cell r="D10918">
            <v>2305</v>
          </cell>
        </row>
        <row r="10919">
          <cell r="A10919" t="str">
            <v>VDCM-00326</v>
          </cell>
          <cell r="B10919" t="str">
            <v>Capsula ( electrede) Micro.p/botoneira Quadra Ref.2E7T000772</v>
          </cell>
          <cell r="C10919"/>
          <cell r="D10919">
            <v>0</v>
          </cell>
        </row>
        <row r="10920">
          <cell r="A10920" t="str">
            <v>GADU-00033</v>
          </cell>
          <cell r="B10920" t="str">
            <v>DGCT4110 - CENTRAL GÁS 4Z 16 DET. P/ZONA DURGAS</v>
          </cell>
          <cell r="C10920" t="str">
            <v>Central de Detección de Gases – 4 Zonas
La central DURGAS permite la detección simultánea de hasta 4 gases por módulo de zona, siendo adecuada para aplicaciones industriales, aparcamientos y túneles de carretera.
Gracias a la tecnología Plug &amp; Play, reconoce automáticamente los detectores y dispositivos conectados al loop, ajustando los niveles de alarma y ventilación según el tipo de gas.
Cada zona admite detectores de gas, módulos de relé y convertidores 4–20 mA a RS485. El sistema es retrocompatible con detectores EUROSONDELCO y SIEMENS CC62P.
El panel es modular, ampliable de 1 a 4 zonas, con capacidad para hasta 64 detectores (16 por módulo), compatible con CO, H2S, SO2, HCN, NO, NO2, NH3, HCl, Cl2, CO2 y O2.
Dispone de 4 salidas de relé por módulo, memoria de eventos, 7 indicadores luminosos e interfaz multilingüe (ES, PT, EN, DE).
Incluye fuente de alimentación de 13,8 V / 3,4 A con control de batería de 12 V / 7,5 Ah.</v>
          </cell>
          <cell r="D10920">
            <v>2825</v>
          </cell>
        </row>
        <row r="10921">
          <cell r="A10921" t="str">
            <v>GADU-00034</v>
          </cell>
          <cell r="B10921" t="str">
            <v>DKDTCORS - DETETOR CO DURPARK RS485 - DURAN</v>
          </cell>
          <cell r="C10921" t="str">
            <v>Detector de CO y NO2 especialmente diseñado para aparcamientos, con comunicación direccionable RS485, compatible con centrales DURGAS y DURPARK.Requiere base DKBADT CO / NO2.
Incorpora sensor electroquímico de alto rendimiento, con bajo mantenimiento y larga vida útil (hasta 5 años para CO y 3 años para NO2). Comunicación por 3 hilos con protocolo propio (1–16 direcciones) o versión RS485 de 4 hilos.
Incluye algoritmos automáticos de cero y calibración de ganancia, así como un sistema de verificación de sensibilidad sin necesidad de aplicar gas. El sensor de CO es ecológico, estable y altamente selectivo, con excelente precisión.
Características principales
Tecnología: Microprocesador + sensor electroquímico
Alimentación: 9–15 V DC
Consumo: 14 mA (reposo) / 24 mA (alarma)
Rango de medición: 0–300 ppm (CO) / 0–20 ppm (NO2)
Resolución: ±1 ppm (CO) / ±0,5 ppm (NO2)
Vida útil del sensor: &gt;5 años (CO) / 3 años (NO2)
Comunicación: Protocolo propio (3 hilos) o RS485 (4 hilos)
Grado de protección: IP20
Altura de instalación: 1,8–2 m (CO) / 40–50 cm (NO2)
Certificado conforme a UNE 23.300:1984 – Certificado nº LOM 14MOGA3084.</v>
          </cell>
          <cell r="D10921">
            <v>112.95</v>
          </cell>
        </row>
        <row r="10922">
          <cell r="A10922" t="str">
            <v>GADU-00035</v>
          </cell>
          <cell r="B10922" t="str">
            <v>DKDSCORS - DETETOR CO DURPARK RS485 (SEM BASE) - DURAN</v>
          </cell>
          <cell r="C10922" t="str">
            <v>Detector de CO y NO2 especialmente diseñado para aparcamientos, con comunicación direccionable RS485, compatible con centrales DURGAS y DURPARK.Requiere base DKBADT CO / NO2.
Incorpora sensor electroquímico de alto rendimiento, con bajo mantenimiento y larga vida útil (hasta 5 años para CO y 3 años para NO2). Comunicación por 3 hilos con protocolo propio (1–16 direcciones) o versión RS485 de 4 hilos.
Incluye algoritmos automáticos de cero y calibración de ganancia, así como un sistema de verificación de sensibilidad sin necesidad de aplicar gas. El sensor de CO es ecológico, estable y altamente selectivo, con excelente precisión.
Características principales
Tecnología: Microprocesador + sensor electroquímico
Alimentación: 9–15 V DC
Consumo: 14 mA (reposo) / 24 mA (alarma)
Rango de medición: 0–300 ppm (CO) / 0–20 ppm (NO2)
Resolución: ±1 ppm (CO) / ±0,5 ppm (NO2)
Vida útil del sensor: &gt;5 años (CO) / 3 años (NO2)
Comunicación: Protocolo propio (3 hilos) o RS485 (4 hilos)
Grado de protección: IP20
Altura de instalación: 1,8–2 m (CO) / 40–50 cm (NO2)
Certificado conforme a UNE 23.300:1984 – Certificado nº LOM 14MOGA3084.</v>
          </cell>
          <cell r="D10922">
            <v>100</v>
          </cell>
        </row>
        <row r="10923">
          <cell r="A10923" t="str">
            <v>GADU-00036</v>
          </cell>
          <cell r="B10923" t="str">
            <v>DKBADTRS - BASE P/ DETETOR CO DURPARK RS485 - DURAN</v>
          </cell>
          <cell r="C10923" t="str">
            <v>Base del Detector DURPARK Serie CO y NO2 (Monóxido de Carbono y Dióxido de Nitrógeno) – DKBADT | Duran Electrónica
Los detectores DURPARK CO y NO2 se comunican por tres hilos con su propio protocolo con el panel de control DURPARK, permitiendo que sean direccionables (1–16).
Están diseñados especialmente para aparcamientos, utilizando un nuevo tipo de sonda electroquímica de bajo coste y alto rendimiento, que proporciona una vida útil de hasta 5 años (CO) y 3 años (NO2) con mínimo mantenimiento.
El modelo CO ofrece un rango de 0–300 ppm y una resolución de ±1 ppm.El modelo NO2 ofrece un rango de 0–20 ppm y una resolución de ±0,5 ppm.Las tareas de calibración y mantenimiento se han simplificado en el detector. Se incluyen algoritmos para cero automático y calibraciones de ganancia mediante software, así como un algoritmo y hardware especial que permite verificar la sensibilidad del sensor de CO sin necesidad de aplicar gas.
El sensor de CO es respetuoso con el medio ambiente, con una estructura que elimina el riesgo de fugas de electrolito. No consume materiales activos en sus electrodos durante su operación, tiene baja sensibilidad a gases interferentes, larga vida útil y buena estabilidad y precisión.
Existe una versión con comunicación RS485 de 4 hilos, compatible con el panel de control DURGAS.
Material de la base: ABS
Grado de protección: IP20
Diámetro / altura: 90 × 40 mm
Peso: 146 g</v>
          </cell>
          <cell r="D10923">
            <v>13.3</v>
          </cell>
        </row>
        <row r="10924">
          <cell r="A10924" t="str">
            <v>GADU-00037</v>
          </cell>
          <cell r="B10924" t="str">
            <v>DSPF6810 - SONDA P/ DET. DURTEX HC / STANDGAS - DURAN</v>
          </cell>
          <cell r="C10924"/>
          <cell r="D10924">
            <v>69.650000000000006</v>
          </cell>
        </row>
        <row r="10925">
          <cell r="A10925" t="str">
            <v>VDTV-00308</v>
          </cell>
          <cell r="B10925" t="str">
            <v>P0804W1-001 KIT NVR 8CH WIFI+4XIPC WIFI TUBULAR 4MP 2.8MM</v>
          </cell>
          <cell r="C10925"/>
          <cell r="D10925">
            <v>0</v>
          </cell>
        </row>
        <row r="10926">
          <cell r="A10926" t="str">
            <v>VDTV-00309</v>
          </cell>
          <cell r="B10926" t="str">
            <v>P0808W1-001 KIT NVR 8CH WIFI+8XIPC WIFI TUBULAR 4MP 2.8MM</v>
          </cell>
          <cell r="C10926"/>
          <cell r="D10926">
            <v>0</v>
          </cell>
        </row>
        <row r="10927">
          <cell r="A10927" t="str">
            <v>VDTV-00310</v>
          </cell>
          <cell r="B10927" t="str">
            <v>9441S4L-KT(D/WF/AW2) IPC WIFI TUBULAR 4MP 2.8MM P/KIT WIFI</v>
          </cell>
          <cell r="C10927"/>
          <cell r="D10927">
            <v>0</v>
          </cell>
        </row>
        <row r="10928">
          <cell r="A10928" t="str">
            <v>ILAR-01928</v>
          </cell>
          <cell r="B10928" t="str">
            <v>Tampa Transparente  End Cap</v>
          </cell>
          <cell r="C10928"/>
          <cell r="D10928">
            <v>0.22</v>
          </cell>
        </row>
        <row r="10929">
          <cell r="A10929" t="str">
            <v>ILAR-03299</v>
          </cell>
          <cell r="B10929" t="str">
            <v>20W Megaslim 60cm-Branco 3000K/4000K/6000K 3CCT IP20 1600lm</v>
          </cell>
          <cell r="C10929"/>
          <cell r="D10929">
            <v>8.99</v>
          </cell>
        </row>
        <row r="10930">
          <cell r="A10930" t="str">
            <v>MCGS-09017</v>
          </cell>
          <cell r="B10930" t="str">
            <v>Relé Miniatura  Finder 12V/DC 10A Ref. 36.11.9.012.4001</v>
          </cell>
          <cell r="C10930"/>
          <cell r="D10930">
            <v>5</v>
          </cell>
        </row>
        <row r="10931">
          <cell r="A10931" t="str">
            <v>ILAR-02912</v>
          </cell>
          <cell r="B10931" t="str">
            <v>5W Painel LED D85 3000K/4000K/6000K 3CCT 475lm</v>
          </cell>
          <cell r="C10931"/>
          <cell r="D10931">
            <v>4.6900000000000004</v>
          </cell>
        </row>
        <row r="10932">
          <cell r="A10932" t="str">
            <v>INAJ-00394</v>
          </cell>
          <cell r="B10932" t="str">
            <v>TURRETCAM-5-B - DOME PRETO IP 5MP 2.8MM IR50M AJAX</v>
          </cell>
          <cell r="C10932"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
. Vehículos
Iluminación infrarroja inteligente: hasta 50 m
Micrófono: Sí
Códec de audio: G711-ULAW, G711-ALAW, G726, G722
Alimentación: 12 V ± 20 %, 1 A
Puerto Ethernet: PoE 802.3at/af estándar
Carcasa
Dimensiones: 103 × 98 × 98 mm
Peso: 496 g
Rango de temperatura de funcionamiento: -30 °C a +60 °C
Humedad de funcionamiento: hasta el 90 %
Clase de protección: IP65, IK08</v>
          </cell>
          <cell r="D10932">
            <v>205</v>
          </cell>
        </row>
        <row r="10933">
          <cell r="A10933" t="str">
            <v>INAJ-00395</v>
          </cell>
          <cell r="B10933" t="str">
            <v>TURRETCAM-5-W - DOME BRANCO IP 5MP 2.8MM IR50M AJAX</v>
          </cell>
          <cell r="C10933"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
. Vehículos
Iluminación infrarroja inteligente: hasta 50 m
Micrófono: Sí
Códec de audio: G711-ULAW, G711-ALAW, G726, G722
Alimentación: 12 V ± 20 %, 1 A
Puerto Ethernet: PoE 802.3at/af estándar
Carcasa
Dimensiones: 103 × 98 × 98 mm
Peso: 496 g
Rango de temperatura de funcionamiento: -30 °C a +60 °C
Humedad de funcionamiento: hasta el 90 %
Clase de protección: IP65, IK08</v>
          </cell>
          <cell r="D10933">
            <v>205</v>
          </cell>
        </row>
        <row r="10934">
          <cell r="A10934" t="str">
            <v>INAJ-00396</v>
          </cell>
          <cell r="B10934" t="str">
            <v>TURRETCAM-8-B - DOME PRETO IP 8MP 2.8MM IR50M AJAX</v>
          </cell>
          <cell r="C10934"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50 m
Micrófono: Sí
Códec de audio: G711-ULAW, G711-ALAW, G726, G722
Alimentación: 12 V ± 20 %, 1 A
Puerto Ethernet: PoE 802.3at/af estándar
Carcasa
Dimensiones: 103 × 98 × 98 mm
Peso: 496 g
Rango de temperatura de funcionamiento: -30 °C a +60 °C
Humedad de funcionamiento: hasta el 90 %
Clase de protección: IP65, IK08</v>
          </cell>
          <cell r="D10934">
            <v>273.5</v>
          </cell>
        </row>
        <row r="10935">
          <cell r="A10935" t="str">
            <v>VDDH-10833</v>
          </cell>
          <cell r="B10935" t="str">
            <v>EVK111(F) (ME) KIT VIDEO PORTEIRO EMBUTIR 2 FIOS / WI-FI DAH</v>
          </cell>
          <cell r="C10935" t="str">
            <v>Kit de videoportero compuesto por:
1 x VTO2003F: Panel híbrido de 2 cables para villas
1 x VTH5123H-W: Monitor híbrido Wi-Fi de 2 cables para interiores
1 x VTNC1003C: Interruptor
1 x VTM115: Carcasa de montaje en superficie
1 x Adaptador de corriente
1 x Cable de alimentación</v>
          </cell>
          <cell r="D10935">
            <v>390</v>
          </cell>
        </row>
        <row r="10936">
          <cell r="A10936" t="str">
            <v>INAJ-00397</v>
          </cell>
          <cell r="B10936" t="str">
            <v>TURRETCAM-8-W - DOME BRANCO IP 8MP 2.8MM IR50M AJAX</v>
          </cell>
          <cell r="C10936"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50 m
Micrófono: Sí
Códec de audio: G711-ULAW, G711-ALAW, G726, G722
Alimentación: 12 V ± 20 %, 1 A
Puerto Ethernet: PoE 802.3at/af estándar
Carcasa
Dimensiones: 103 × 98 × 98 mm
Peso: 496 g
Rango de temperatura de funcionamiento: -30 °C a +60 °C
Humedad de funcionamiento: hasta el 90 %
Clase de protección: IP65, IK08</v>
          </cell>
          <cell r="D10936">
            <v>273.5</v>
          </cell>
        </row>
        <row r="10937">
          <cell r="A10937" t="str">
            <v>VDCM-08165</v>
          </cell>
          <cell r="B10937" t="str">
            <v>KVV8501 COMELIT MONO VISTO AND 7TOP KIT, VIP</v>
          </cell>
          <cell r="C10937"/>
          <cell r="D10937">
            <v>538</v>
          </cell>
        </row>
        <row r="10938">
          <cell r="A10938" t="str">
            <v>INAJ-00398</v>
          </cell>
          <cell r="B10938" t="str">
            <v>DOMECAM-MINI-5-B - DOME PRETO IP 5MP 2.8MM IR15M AJAX</v>
          </cell>
          <cell r="C10938"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113 × 60 mm
Peso: 360 g
Rango de temperatura de funcionamiento: -30 °C a +60 °C
Humedad de funcionamiento: hasta el 90 %
Clase de protección: IP65, IK08</v>
          </cell>
          <cell r="D10938">
            <v>205</v>
          </cell>
        </row>
        <row r="10939">
          <cell r="A10939" t="str">
            <v>VDCM-08166</v>
          </cell>
          <cell r="B10939" t="str">
            <v>6815W Monitor Padua Poe VIP</v>
          </cell>
          <cell r="C10939"/>
          <cell r="D10939">
            <v>0</v>
          </cell>
        </row>
        <row r="10940">
          <cell r="A10940" t="str">
            <v>INAJ-00399</v>
          </cell>
          <cell r="B10940" t="str">
            <v>DOMECAM-MINI-5-W - DOME BRANCO IP 5MP 2.8MM IR15M AJAX</v>
          </cell>
          <cell r="C10940"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113 × 60 mm
Peso: 360 g
Rango de temperatura de funcionamiento: -30 °C a +60 °C
Humedad de funcionamiento: hasta el 90 %
Clase de protección: IP65, IK08</v>
          </cell>
          <cell r="D10940">
            <v>205</v>
          </cell>
        </row>
        <row r="10941">
          <cell r="A10941" t="str">
            <v>ILAR-01556</v>
          </cell>
          <cell r="B10941" t="str">
            <v>Aro para encastrar 600x1200mm</v>
          </cell>
          <cell r="C10941"/>
          <cell r="D10941">
            <v>25.6</v>
          </cell>
        </row>
        <row r="10942">
          <cell r="A10942" t="str">
            <v>INAJ-00400</v>
          </cell>
          <cell r="B10942" t="str">
            <v>DOMECAM-MINI-8-B - DOME PRETO IP 8MP 2.8MM IR15M AJAX</v>
          </cell>
          <cell r="C10942"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113 × 60 mm
Peso: 360 g
Rango de temperatura de funcionamiento: -30 °C a +60 °C
Humedad de funcionamiento: hasta el 90 %
Clase de protección: IP65, IK08</v>
          </cell>
          <cell r="D10942">
            <v>273.5</v>
          </cell>
        </row>
        <row r="10943">
          <cell r="A10943" t="str">
            <v>ILAR-02981</v>
          </cell>
          <cell r="B10943" t="str">
            <v>250W Projector TECH II 30º-OP03 5000K 0-10v</v>
          </cell>
          <cell r="C10943"/>
          <cell r="D10943">
            <v>308.86</v>
          </cell>
        </row>
        <row r="10944">
          <cell r="A10944" t="str">
            <v>INAJ-00401</v>
          </cell>
          <cell r="B10944" t="str">
            <v>DOMECAM-MINI-8-W - DOME BRANCO IP 8MP 2.8MM IR15M AJAX</v>
          </cell>
          <cell r="C10944"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113 × 60 mm
Peso: 360 g
Rango de temperatura de funcionamiento: -30 °C a +60 °C
Humedad de funcionamiento: hasta el 90 %
Clase de protección: IP65, IK08</v>
          </cell>
          <cell r="D10944">
            <v>273.5</v>
          </cell>
        </row>
        <row r="10945">
          <cell r="A10945" t="str">
            <v>INAJ-00402</v>
          </cell>
          <cell r="B10945" t="str">
            <v>BULLETCAM-5-B - TUBULAR PRETA IP 5MP 2.8MM IR50M AJAX</v>
          </cell>
          <cell r="C10945"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198 × 76 × 76 mm
Peso: 550 g
Rango de temperatura de funcionamiento: -30 °C a +60 °C
Humedad de funcionamiento: hasta el 90 %
Clase de protección: IP65, IK08</v>
          </cell>
          <cell r="D10945">
            <v>205</v>
          </cell>
        </row>
        <row r="10946">
          <cell r="A10946" t="str">
            <v>INAJ-00403</v>
          </cell>
          <cell r="B10946" t="str">
            <v>BULLETCAM-5-W - TUBULAR BRANCA IP 5MP 2.8MM IR50M AJAX</v>
          </cell>
          <cell r="C10946"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198 × 76 × 76 mm
Peso: 550 g
Rango de temperatura de funcionamiento: -30 °C a +60 °C
Humedad de funcionamiento: hasta el 90 %
Clase de protección: IP65, IK08</v>
          </cell>
          <cell r="D10946">
            <v>205</v>
          </cell>
        </row>
        <row r="10947">
          <cell r="A10947" t="str">
            <v>INAJ-00404</v>
          </cell>
          <cell r="B10947" t="str">
            <v>BULLETCAM-8-B - TUBULAR PRETA IP 8MP 2.8MM IR50M AJAX</v>
          </cell>
          <cell r="C10947"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198 × 76 × 76 mm
Peso: 550 g
Rango de temperatura de funcionamiento: -30 °C a +60 °C
Humedad de funcionamiento: hasta el 90 %
Clase de protección: IP65, IK08</v>
          </cell>
          <cell r="D10947">
            <v>273.5</v>
          </cell>
        </row>
        <row r="10948">
          <cell r="A10948" t="str">
            <v>INAJ-00405</v>
          </cell>
          <cell r="B10948" t="str">
            <v>BULLETCAM-8-W - TUBULAR BRANCA IP 8MP 2.8MM IR50M AJAX</v>
          </cell>
          <cell r="C10948"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198 × 76 × 76 mm
Peso: 550 g
Rango de temperatura de funcionamiento: -30 °C a +60 °C
Humedad de funcionamiento: hasta el 90 %
Clase de protección: IP65, IK08</v>
          </cell>
          <cell r="D10948">
            <v>273.5</v>
          </cell>
        </row>
        <row r="10949">
          <cell r="A10949" t="str">
            <v>ILAR-01429</v>
          </cell>
          <cell r="B10949" t="str">
            <v>Comando Wireless Touch Dimming FUT087 IP20</v>
          </cell>
          <cell r="C10949"/>
          <cell r="D10949">
            <v>14.49</v>
          </cell>
        </row>
        <row r="10950">
          <cell r="A10950" t="str">
            <v>INAJ-00406</v>
          </cell>
          <cell r="B10950" t="str">
            <v>INDOORCAM-W - CÂMARA INT. BRANCA WIFI 4MP C/ PIR IR8M</v>
          </cell>
          <cell r="C10950" t="str">
            <v>Cámara: Sensor CMOS de 4 MP
Resolución: 2688 × 1520 px
Canal de comunicación
Wi-Fi: Módulo 802.11 b/g/n
Características principales
Comunicación bidireccional: Comunicación de voz clara y potente entre los usuarios y el dispositivo.
Detección de movimiento: El dispositivo detecta movimiento mediante un sensor PIR integrado y un software de análisis de fotogramas.
Detección de objetos: IA
. Personas
. Mascotas
. Vehículos
Iluminación infrarroja inteligente: hasta 8 m
Micrófono: Sí
Códec de audio: G722
Indicación LED: Un indicador LED muestra el estado actual del dispositivo.
Detección PIR
Elementos sensibles: 1 sensor PIR
Ángulo de detección de movimiento
Horizontal: 110°
Vertical: 60°
Sensibilidad: 3 niveles
Alimentación
Alimentación: 12 V ± 20 %, 1 A
Carcasa
Dimensiones: 128 × 74 × 76 mm
Peso: 235 g
Rango de temperatura de funcionamiento: 0 °C a +40 °C
Humedad de funcionamiento: hasta el 90 %
Clase de protección: IP20</v>
          </cell>
          <cell r="D10950">
            <v>304</v>
          </cell>
        </row>
        <row r="10951">
          <cell r="A10951" t="str">
            <v>CBTC-00038</v>
          </cell>
          <cell r="B10951" t="str">
            <v>A1329 - P-Clipe em aço inoxidável (PACK 100) - Thermocable</v>
          </cell>
          <cell r="C10951" t="str">
            <v>Clip en P de acero inoxidable
Temperatura máxima: hasta 815ºC
Dimensiones: 10 mm x 24 mm</v>
          </cell>
          <cell r="D10951">
            <v>2.34</v>
          </cell>
        </row>
        <row r="10952">
          <cell r="A10952" t="str">
            <v>INAJ-00407</v>
          </cell>
          <cell r="B10952" t="str">
            <v>INDOORCAM-B - CÂMARA INT. PRETA WIFI 4MP C/ PIR IR8M AJAX</v>
          </cell>
          <cell r="C10952" t="str">
            <v>Cámara: Sensor CMOS de 4 MP
Resolución: 2688 × 1520 px
Canal de comunicación
Wi-Fi: Módulo 802.11 b/g/n
Características principales
Comunicación bidireccional: Comunicación de voz clara y potente entre los usuarios y el dispositivo.
Detección de movimiento: El dispositivo detecta movimiento mediante un sensor PIR integrado y un software de análisis de fotogramas.
Detección de objetos: IA
. Personas
. Mascotas
. Vehículos
Iluminación infrarroja inteligente: hasta 8 m
Micrófono: Sí
Códec de audio: G722
Indicación LED: Un indicador LED muestra el estado actual del dispositivo.
Detección PIR
Elementos sensibles: 1 sensor PIR
Ángulo de detección de movimiento
Horizontal: 110°
Vertical: 60°
Sensibilidad: 3 niveles
Alimentación
Alimentación: 12 V ± 20 %, 1 A
Carcasa
Dimensiones: 128 × 74 × 76 mm
Peso: 235 g
Rango de temperatura de funcionamiento: 0 °C a +40 °C
Humedad de funcionamiento: hasta el 90 %
Clase de protección: IP20</v>
          </cell>
          <cell r="D10952">
            <v>304</v>
          </cell>
        </row>
        <row r="10953">
          <cell r="A10953" t="str">
            <v>FGFF-00006</v>
          </cell>
          <cell r="B10953" t="str">
            <v>16519-00 - DETETOR CHAMA IR3 (EX D) 4-20mA IP65 TALENTUM</v>
          </cell>
          <cell r="C10953"/>
          <cell r="D10953">
            <v>4200</v>
          </cell>
        </row>
        <row r="10954">
          <cell r="A10954" t="str">
            <v>BAEL-00009</v>
          </cell>
          <cell r="B10954" t="str">
            <v>KB1290F2SECURITY - BATERIA 12V 9.0Ah VRLA KAISE</v>
          </cell>
          <cell r="C10954"/>
          <cell r="D10954">
            <v>15.97</v>
          </cell>
        </row>
        <row r="10955">
          <cell r="A10955" t="str">
            <v>QACD-00052</v>
          </cell>
          <cell r="B10955" t="str">
            <v>HPCJ - Módulo pêra de chamada com desarme e ficha</v>
          </cell>
          <cell r="C10955"/>
          <cell r="D10955">
            <v>0</v>
          </cell>
        </row>
        <row r="10956">
          <cell r="A10956" t="str">
            <v>QACD-00053</v>
          </cell>
          <cell r="B10956" t="str">
            <v>WCHL-E (estanque) Módulo de chamada com cordão</v>
          </cell>
          <cell r="C10956"/>
          <cell r="D10956">
            <v>0</v>
          </cell>
        </row>
        <row r="10957">
          <cell r="A10957" t="str">
            <v>QACD-00054</v>
          </cell>
          <cell r="B10957" t="str">
            <v>BCHD Módulo de chamada e desarme</v>
          </cell>
          <cell r="C10957"/>
          <cell r="D10957">
            <v>0</v>
          </cell>
        </row>
        <row r="10958">
          <cell r="A10958" t="str">
            <v>REEX-00338</v>
          </cell>
          <cell r="B10958" t="str">
            <v>542-33810-WDBF-BK ER 33U 8x10 Wave Dbl B-Sides F-VCM BK</v>
          </cell>
          <cell r="C10958"/>
          <cell r="D10958">
            <v>0</v>
          </cell>
        </row>
        <row r="10959">
          <cell r="A10959" t="str">
            <v>VDTV-00341</v>
          </cell>
          <cell r="B10959" t="str">
            <v>TD-1204D DECODER P/ 4 MONITORES - TVT</v>
          </cell>
          <cell r="C10959"/>
          <cell r="D10959">
            <v>0</v>
          </cell>
        </row>
        <row r="10960">
          <cell r="A10960" t="str">
            <v>REEX-00620</v>
          </cell>
          <cell r="B10960" t="str">
            <v>EXCEL OS2 4C 09/125 LOOSE TUBE LSOH BLACK Refª 205-300 200mt</v>
          </cell>
          <cell r="C10960"/>
          <cell r="D10960">
            <v>0</v>
          </cell>
        </row>
        <row r="10961">
          <cell r="A10961" t="str">
            <v>REEX-00621</v>
          </cell>
          <cell r="B10961" t="str">
            <v>EXCEL OS2 4C 09/125 LOOSE TUBE LSOH BLACK Refª 205-300 300mt</v>
          </cell>
          <cell r="C10961"/>
          <cell r="D10961">
            <v>0</v>
          </cell>
        </row>
        <row r="10962">
          <cell r="A10962" t="str">
            <v>REEX-00622</v>
          </cell>
          <cell r="B10962" t="str">
            <v>EXCEL OS2 4C 09/125 LOOSE TUBE LSOH BLACK Refª 205-300 500mt</v>
          </cell>
          <cell r="C10962"/>
          <cell r="D10962">
            <v>0</v>
          </cell>
        </row>
        <row r="10963">
          <cell r="A10963" t="str">
            <v>ILAR-03262</v>
          </cell>
          <cell r="B10963" t="str">
            <v>36W Fonte de Alimentação Serie M IP67</v>
          </cell>
          <cell r="C10963"/>
          <cell r="D10963">
            <v>22.62</v>
          </cell>
        </row>
        <row r="10964">
          <cell r="A10964" t="str">
            <v>INAJ-00124</v>
          </cell>
          <cell r="B10964" t="str">
            <v>KEYPADCOMBI-B - TECLADO TÁTIL C/RFiD &amp; SIRENE PRETO G2 AJAX</v>
          </cell>
          <cell r="C10964" t="str">
            <v>. Indicadores de modo seguro
. teclado sensible al tacto
. sirena de 105dB
. Lector de tarjetas y etiquetas
KeyPad Combi es compatible con Hub Plus, Hub 2 y Hub 2 Plus
Seguridad sin comprometer la comodidad:
El KeyPad Combi hace que el control del sistema sea lo más orgánico posible. Al ingresar al sitio, simplemente acerque la tarjeta o etiqueta al lector para desactivar la seguridad.
Manejo: Menos complicaciones, más comodidad
Arma y desarma Ajax, activa el Modo Nocturno y administra grupos específicos con Pass o Tag. Al agregar estos dispositivos, no es necesario crear cuentas Ajax. Simplemente asigne un nombre y determine los permisos de acceso. Esta es una solución conveniente para usuarios temporales.
. Hasta 200 Tag o Pass en un sistema
. Segregación de acceso
. Una etiqueta o pase se puede vincular a 13 centros
Protección de datos de primer nivel
Para identificar a los usuarios de forma rápida y segura, KeyPad Combi presenta la tecnología DESFire®. Es la mejor solución contactless para identificar al usuario mediante tarjeta o mando a distancia.
Especificaciones tecnicas
Tipo de teclado: teclado táctil capacitivo
Instalación: solo para uso en interiores
Compatibilidad: Hub Plus, Hub 2, Hub 2 Plus, ReX con OS Malevich 2.11 y posterior
Códigos de acceso personales: Sí
Protección contra el intento de adivinar el código de acceso: Sí
Código bajo coacción: Sí
Acceso sin contacto: DESFire® EV1, EV2 / ISO14443-A (13,56 MHz)
Fuente de alimentación: Baterías: 4 AA de litio (FR6) / Voltaje 1,5 V / Duración de la batería: hasta 4,5 años
Antimanipulación: Autenticación / Detección de obstrucción / Alarma de manipulación
Temperatura de funcionamiento: Entre –10°C y +40°C
Dimensiones: 165 × 113 × 20 mm
Peso: 0,3 kg</v>
          </cell>
          <cell r="D10964">
            <v>134.09</v>
          </cell>
        </row>
        <row r="10965">
          <cell r="A10965" t="str">
            <v>ILAR-03006</v>
          </cell>
          <cell r="B10965" t="str">
            <v>36W Nexor 1200mm  4000K  IP65  4320lm</v>
          </cell>
          <cell r="C10965"/>
          <cell r="D10965">
            <v>19.5</v>
          </cell>
        </row>
        <row r="10966">
          <cell r="A10966" t="str">
            <v>FGAR-00018</v>
          </cell>
          <cell r="B10966" t="str">
            <v>PACK 1 ARGUS PEQ. EDIFÍCIO (16 x L-OP-SG + 2 x. L-HT-SG)</v>
          </cell>
          <cell r="C10966" t="str">
            <v>Kit compuesto por:
1 x VW2W100 - TRADUCTOR DIRECCIONABLE INALÁMBRICO ARGUS
1 x SGWE100 - EXPANSOR CONVENCIONAL/DIRECCIONABLE INALÁMBRICO ARGUS
16 x L-OP-SG - DETECTOR ÓPTICO HUMO C/BASE INALÁMBRICO ARGUS
2 x L-HT-SG - DETECTOR TÉRMICO C/BASE INALÁMBRICO ARGUS
2 x SGCP200 - PULSADOR INTERIOR INALÁMBRICO ARGUS
2 x SGWS-MOD - MÓDULO P/SIRENA CWS100 INALÁMBRICO ARGUS
2 x CWS100-AV - SIRENA + FLASH INALÁMBRICO (Requiere SGWS-MOD) ARGUS</v>
          </cell>
          <cell r="D10966">
            <v>1800</v>
          </cell>
        </row>
        <row r="10967">
          <cell r="A10967" t="str">
            <v>FGAR-00019</v>
          </cell>
          <cell r="B10967" t="str">
            <v>PACK 2 ARGUS COLEGIO/EMPRESA (40 x L-OP-SG + 4 x. L-HT-SG)</v>
          </cell>
          <cell r="C10967" t="str">
            <v>Kit compuesto por:
2 x VW2W100 - TRADUCTOR DIRECCIONABLE INALÁMBRICO ARGUS
2 x SGWE100 - EXPANSOR CONVENCIONAL/DIRECCIONABLE INALÁMBRICO ARGUS
40 x L-OP-SG - DETECTOR ÓPTICO HUMO C/BASE INALÁMBRICO ARGUS
4 x L-HT-SG - DETECTOR TÉRMICO C/BASE INALÁMBRICO ARGUS
4 x SGCP200 - PULSADOR INTERIOR INALÁMBRICO ARGUS
4 x SGWS-MOD - MÓDULO P/SIRENA CWS100 INALÁMBRICO ARGUS
4 x CWS100-AV - SIRENA + FLASH INALÁMBRICO (Requiere SGWS-MOD) ARGUS</v>
          </cell>
          <cell r="D10967">
            <v>3750</v>
          </cell>
        </row>
        <row r="10968">
          <cell r="A10968" t="str">
            <v>FGAR-00020</v>
          </cell>
          <cell r="B10968" t="str">
            <v>PACK 3 ARGUS HOTEL/CLINICA (80 x L-OP-SG + 8 x. L-HT-SG)</v>
          </cell>
          <cell r="C10968" t="str">
            <v>Kit compuesto por:
3 x VW2W100 - TRADUCTOR DIRECCIONABLE INALÁMBRICO ARGUS
3 x SGWE100 - EXPANSOR CONVENCIONAL/DIRECCIONABLE INALÁMBRICO ARGUS
80 x L-OP-SG - DETECTOR ÓPTICO HUMO C/BASE INALÁMBRICO ARGUS
8 x L-HT-SG - DETECTOR TÉRMICO C/BASE INALÁMBRICO ARGUS
8 x SGCP200 - PULSADOR INTERIOR INALÁMBRICO ARGUS
8 x SGWS-MOD - MÓDULO P/SIRENA CWS100 INALÁMBRICO ARGUS
8 x CWS100-AV - SIRENA + FLASH INALÁMBRICO (Requiere SGWS-MOD) ARGUS</v>
          </cell>
          <cell r="D10968">
            <v>7350</v>
          </cell>
        </row>
        <row r="10969">
          <cell r="A10969" t="str">
            <v>RETP-10120</v>
          </cell>
          <cell r="B10969" t="str">
            <v>EAP655-Wall AP+3x1G(1xPoE) WiFi6 3000Mbps Parede OMADA</v>
          </cell>
          <cell r="C10969" t="str">
            <v>Interfaz
• Enlace ascendente: 1 puerto Ethernet de 10/100/1000 Mbps
• Enlace descendente: 3 puertos Ethernet de 10/100/1000 Mbps (Un puerto admite salida PoE, y la función de salida PoE requiere una entrada PoE+ 802.3at).
Bloqueo de seguridad físico: No
Botón: Reinicio, LED
Fuente de alimentación: 802.3af/at PoE
Consumo de energía
• UE: 12 W (802.3at PoE, salida PoE desactivada)
• EE. UU.: 12,6 W (802.3at PoE, salida PoE desactivada)
Dimensiones: 143 × 86 × 42,6 mm
Antena: 2 antenas de doble banda
• 2,4 GHz: 2 de 3 dBi
• 5 GHz: 2 de 5 dBi
Montaje: Montaje en placa de pared (Kits incluidos)
FUNCIONALIDADES WI-FI
Cobertura: 50 m²
Clientes concurrentes: +100?
Normas inalámbricas: IEEE 802.11ax/ac/n/g/b/a
Frecuencias: 2,4 GHz y 5 GHz
Velocidad de señal
• 5 GHz: Hasta 2402 Mbps
• 2,4 GHz: Hasta 574 Mbps
GESTIÓN
Aplicación Omada: Sí
Gestión centralizada
• Controlador de hardware Omada (OC300)
• Controlador de hardware Omada (OC200)
• Controlador de software Omada
• Controlador en la nube Omada
Acceso a la nube: Sí. Requiere el uso de OC300, OC200, el controlador en la nube Omada o el controlador de software Omada.
Alertas por correo electrónico: Sí
Control LED de encendido/apagado: Sí
Gestión de control de accesos MAC: Sí
SNMP: v1, v2c, v3
Registro del sistema Syslog local/remoto: Syslog local/remoto
SSH: Sí
Gestión vía Web: HTTP/HTTPS
Gestión L3: Sí
Gestão Multisitio: Sí
Gestión de VLAN: Sí
Aprovisionamiento sin intervención: sí. Requiere el uso del controlador basado en la nube Omada.</v>
          </cell>
          <cell r="D10969">
            <v>165</v>
          </cell>
        </row>
        <row r="10970">
          <cell r="A10970" t="str">
            <v>VDDH-10819</v>
          </cell>
          <cell r="B10970" t="str">
            <v>ASI3203E-W - TERMINAL ACESSO FACIAL/RFID/PIN WI-FI - DAHUA</v>
          </cell>
          <cell r="C10970"/>
          <cell r="D10970">
            <v>146</v>
          </cell>
        </row>
        <row r="10971">
          <cell r="A10971" t="str">
            <v>VDDH-10820</v>
          </cell>
          <cell r="B10971" t="str">
            <v>ASI3203E - TERMINAL ACESSO FACIAL/RFID/PIN - DAHUA</v>
          </cell>
          <cell r="C10971"/>
          <cell r="D10971">
            <v>136</v>
          </cell>
        </row>
        <row r="10972">
          <cell r="A10972" t="str">
            <v>CAMI-00001</v>
          </cell>
          <cell r="B10972" t="str">
            <v>M1AA-1280R12 - CARTÃO MICRO 128GB + ADAPTADOR</v>
          </cell>
          <cell r="C10972"/>
          <cell r="D10972">
            <v>47</v>
          </cell>
        </row>
        <row r="10973">
          <cell r="A10973" t="str">
            <v>CAMI-00002</v>
          </cell>
          <cell r="B10973" t="str">
            <v>M1AA-2560R12 - CARTÃO MICRO 256GB + ADAPTADOR</v>
          </cell>
          <cell r="C10973"/>
          <cell r="D10973">
            <v>115</v>
          </cell>
        </row>
        <row r="10974">
          <cell r="A10974" t="str">
            <v>ILOE-00500</v>
          </cell>
          <cell r="B10974" t="str">
            <v>GR-8600/300/8 - CENTRAL ENDEREÇÁVEL BATERIA 24V 300W OLYMPIA</v>
          </cell>
          <cell r="C10974"/>
          <cell r="D10974">
            <v>0</v>
          </cell>
        </row>
        <row r="10975">
          <cell r="A10975" t="str">
            <v>ILOE-00501</v>
          </cell>
          <cell r="B10975" t="str">
            <v>A-1200 - BATERIA 12V 33Ah - OLYMPIA</v>
          </cell>
          <cell r="C10975"/>
          <cell r="D10975">
            <v>0</v>
          </cell>
        </row>
        <row r="10976">
          <cell r="A10976" t="str">
            <v>ILAR-02951</v>
          </cell>
          <cell r="B10976" t="str">
            <v>Adaptador com Schuko IP20 Preto</v>
          </cell>
          <cell r="C10976"/>
          <cell r="D10976">
            <v>17</v>
          </cell>
        </row>
        <row r="10977">
          <cell r="A10977" t="str">
            <v>INCM-00030</v>
          </cell>
          <cell r="B10977" t="str">
            <v>RF2MCB - CONTACTO MAGNÉTICO VIA-RÁDIO 2IN CASTANHO - COMELIT</v>
          </cell>
          <cell r="C10977"/>
          <cell r="D10977">
            <v>95.77</v>
          </cell>
        </row>
        <row r="10978">
          <cell r="A10978" t="str">
            <v>INCM-00031</v>
          </cell>
          <cell r="B10978" t="str">
            <v>RF4KEYW - COMANDO 4 BOTÕES BRANCO - COMELIT</v>
          </cell>
          <cell r="C10978"/>
          <cell r="D10978">
            <v>57.69</v>
          </cell>
        </row>
        <row r="10979">
          <cell r="A10979" t="str">
            <v>ILAR-02971</v>
          </cell>
          <cell r="B10979" t="str">
            <v>Plafond RUMU 9W/12W/16W Switch Power IK10 3000/4000/6000K-Br</v>
          </cell>
          <cell r="C10979"/>
          <cell r="D10979">
            <v>23.5</v>
          </cell>
        </row>
        <row r="10980">
          <cell r="A10980" t="str">
            <v>INCM-00032</v>
          </cell>
          <cell r="B10980" t="str">
            <v>RFOPDP - DETETOR PIR EXTERIOR SÉRIE OURPRO - COMELIT</v>
          </cell>
          <cell r="C10980"/>
          <cell r="D10980">
            <v>263.45</v>
          </cell>
        </row>
        <row r="10981">
          <cell r="A10981" t="str">
            <v>INCM-00033</v>
          </cell>
          <cell r="B10981" t="str">
            <v>RFOPTT - DETETOR TRIPLA TEC. EXTERIOR SÉRIE OURPRO - COMELIT</v>
          </cell>
          <cell r="C10981"/>
          <cell r="D10981">
            <v>322.17</v>
          </cell>
        </row>
        <row r="10982">
          <cell r="A10982" t="str">
            <v>INCM-00034</v>
          </cell>
          <cell r="B10982" t="str">
            <v>RFDT12CEB - DETETOR CORTINA DUPLA TEC. ANTIMASKING - COMELIT</v>
          </cell>
          <cell r="C10982"/>
          <cell r="D10982">
            <v>222.23</v>
          </cell>
        </row>
        <row r="10983">
          <cell r="A10983" t="str">
            <v>ILAR-02976</v>
          </cell>
          <cell r="B10983" t="str">
            <v>Aro Circular Bezel - Cinzento IP65</v>
          </cell>
          <cell r="C10983"/>
          <cell r="D10983">
            <v>2.12</v>
          </cell>
        </row>
        <row r="10984">
          <cell r="A10984" t="str">
            <v>INCM-00035</v>
          </cell>
          <cell r="B10984" t="str">
            <v>RFDP4CW - DETETOR CORTINA DUAL PIR BRANCO - COMELIT</v>
          </cell>
          <cell r="C10984"/>
          <cell r="D10984">
            <v>236.63</v>
          </cell>
        </row>
        <row r="10985">
          <cell r="A10985" t="str">
            <v>INCM-00036</v>
          </cell>
          <cell r="B10985" t="str">
            <v>RFDP4CB - DETETOR CORTINA DUAL PIR CASTANHO - COMELIT</v>
          </cell>
          <cell r="C10985"/>
          <cell r="D10985">
            <v>236.63</v>
          </cell>
        </row>
        <row r="10986">
          <cell r="A10986" t="str">
            <v>ILAR-03008</v>
          </cell>
          <cell r="B10986" t="str">
            <v>48W Nexor 1500mm 4000K  IP65  5760lm</v>
          </cell>
          <cell r="C10986"/>
          <cell r="D10986">
            <v>25.95</v>
          </cell>
        </row>
        <row r="10987">
          <cell r="A10987" t="str">
            <v>ILAR-01956</v>
          </cell>
          <cell r="B10987" t="str">
            <v>ST40C Detetor de Encastrar 360º IP65 Infavermelho IP20 Preto</v>
          </cell>
          <cell r="C10987"/>
          <cell r="D10987">
            <v>11.96</v>
          </cell>
        </row>
        <row r="10988">
          <cell r="A10988" t="str">
            <v>VDCM-08164</v>
          </cell>
          <cell r="B10988" t="str">
            <v>Botoneira saliente Bello EX-B</v>
          </cell>
          <cell r="C10988"/>
          <cell r="D10988">
            <v>175</v>
          </cell>
        </row>
        <row r="10989">
          <cell r="A10989" t="str">
            <v>DIDH-00020</v>
          </cell>
          <cell r="B10989" t="str">
            <v>ST4000VX016 - DISCO 4TB  SKYHAWK 256MB 3.5" SATA 6Gb/sCMR</v>
          </cell>
          <cell r="C10989" t="str">
            <v>Características
Otras características
Número máximo de cámaras compatibles: 64
Dimensiones: 20,2 mm x 101,8 mm x 147 mm
Peso: 490 g
Características
Velocidad de transferencia de la interfaz del disco duro: 6 Gbit/s
Velocidad de transferencia continua del disco duro: 180 MiB/s
Formato: 3,5"
Interfaz: Serial ATA III
Tipo: HDD
Ciclos de inicio/parada: 600 000
Tamaño del búfer de la unidad de almacenamiento: 256 MB
MTBF: 1 000 000 h
Capacidad: 4 TB
Formato: PC
Velocidad: 5900 RPM</v>
          </cell>
          <cell r="D10989">
            <v>340</v>
          </cell>
        </row>
        <row r="10990">
          <cell r="A10990" t="str">
            <v>DIDH-00021</v>
          </cell>
          <cell r="B10990" t="str">
            <v>MG10ADA800E  - DISCO 8TB 3.5 7.2k SATA 6G TOSHIBA</v>
          </cell>
          <cell r="C10990" t="str">
            <v>Formato: 3,5 pulgadas
Tamaño del búfer: 512 MB
Velocidad de rotación: 7200 rpm
Velocidad de transferencia de datos (sostenida) (típica)
. 4Kn/512e: 268 MB/s
. 4 TB 512n: 227,8 MB/s
. 2 TB/1 TB 512n: 211 MB/s
MTTF/MTBF(AFR): 2 000 000 h (0,44 %)</v>
          </cell>
          <cell r="D10990">
            <v>670</v>
          </cell>
        </row>
        <row r="10991">
          <cell r="A10991" t="str">
            <v>ILAR-02894</v>
          </cell>
          <cell r="B10991" t="str">
            <v>30W PROJECTO SPECTA COM SENSOR BRANCO 4000K IP65</v>
          </cell>
          <cell r="C10991"/>
          <cell r="D10991">
            <v>19.8</v>
          </cell>
        </row>
        <row r="10992">
          <cell r="A10992" t="str">
            <v>FASW-00095</v>
          </cell>
          <cell r="B10992" t="str">
            <v>V550LG - SUPORTE L CINZA P/ELECTROIMAN 500KG V550G SEWOSY</v>
          </cell>
          <cell r="C10992" t="str">
            <v>Soporte en L ajustable gris para la serie V550
Detalles técnicos
Dirección de colocación: Tracción/Empuje</v>
          </cell>
          <cell r="D10992">
            <v>23</v>
          </cell>
        </row>
        <row r="10993">
          <cell r="A10993" t="str">
            <v>FASW-00094</v>
          </cell>
          <cell r="B10993" t="str">
            <v>V550G - ELECTROIMAN CINZA 500KG 12/24V+CTC+LEDs SEWOSY</v>
          </cell>
          <cell r="C10993" t="str">
            <v>Ventosa electromagnética gris, 500 daN, 12-24 V CC + CTC + LED
Detalles técnicos
Tensión de entrada: 12/24 V CC
Fuerza de retención: 500 daN
Conformidad: NF S 61-937
Luz indicadora: Sí</v>
          </cell>
          <cell r="D10993">
            <v>130</v>
          </cell>
        </row>
        <row r="10994">
          <cell r="A10994" t="str">
            <v>FASW-00097</v>
          </cell>
          <cell r="B10994" t="str">
            <v>V550SCPG SUPORTE P/CONTRAPLACA ELECTROIMAN 500KG V550G SEWOS</v>
          </cell>
          <cell r="C10994" t="str">
            <v>Kit de montaje negro para placa de inducido de la gama V550
Detalles técnicos
Dirección de colocación: Empujar</v>
          </cell>
          <cell r="D10994">
            <v>25</v>
          </cell>
        </row>
        <row r="10995">
          <cell r="A10995" t="str">
            <v>VDCM-00450</v>
          </cell>
          <cell r="B10995" t="str">
            <v>TP6842B - MONITOR 7" WIFI ALTAVOZ BLACK VIP - COMELIT</v>
          </cell>
          <cell r="C10995"/>
          <cell r="D10995">
            <v>418.56</v>
          </cell>
        </row>
        <row r="10996">
          <cell r="A10996" t="str">
            <v>VDDH-10788</v>
          </cell>
          <cell r="B10996" t="str">
            <v>Tubular IPC-HFW5459E1-ZE-IL 4MP MTZ 2.7-12mm IR60M WMIND</v>
          </cell>
          <cell r="C10996" t="str">
            <v>Sensor de imagen: CMOS de 1/1.8"
Píxeles: 2688 (H) x 1520 (V)
Alcance IR: 60 metros
Tipo de lente: Motorizada
Apertura de la lente: 2.7-12 mm
Resolución: 4 M (2688 × 1520/2560 × 1440); 3 M (2048 × 1536/2304 × 1296); 1080p (1920 × 1080); 1.3 M (1280 × 960); 720p (1280 × 720); D1 (704 × 576/704 × 480); VGA (640 × 480); CIF (352 × 288/352 × 240)
WDR: 140 dB
Puerto de red: RJ-45 (10/100 Enhancement Base-T)
Micrófono integrado
Entrada/salida de audio: 1/1
Entrada/salida de alarma: 2/1
Alimentación: 12 V CC (±30 %); PoE+ (802.3at); ePoE
Temperatura de funcionamiento: -40 °C ~ 60 °C
Grado de protección: IP67, IK10
Dimensiones: 279,8 mm × 96,7 mm × 94,9 mm
Peso: 1,39 kg</v>
          </cell>
          <cell r="D10996">
            <v>524</v>
          </cell>
        </row>
        <row r="10997">
          <cell r="A10997" t="str">
            <v>626315</v>
          </cell>
          <cell r="B10997" t="str">
            <v>Seguro BZ-56-HX</v>
          </cell>
          <cell r="C10997"/>
          <cell r="D10997">
            <v>0</v>
          </cell>
        </row>
        <row r="10998">
          <cell r="A10998" t="str">
            <v>ILAR-02904</v>
          </cell>
          <cell r="B10998" t="str">
            <v>Spectra Projetor c/sensor 6000K 50W IP65 Black</v>
          </cell>
          <cell r="C10998"/>
          <cell r="D10998">
            <v>22.5</v>
          </cell>
        </row>
        <row r="10999">
          <cell r="A10999" t="str">
            <v>RETP-10108</v>
          </cell>
          <cell r="B10999" t="str">
            <v>SL1311MP Switch 8Px100M; 8xPoE+ 124W 2x1G/1xSFP TP-LINK</v>
          </cell>
          <cell r="C10999" t="str">
            <v>CARACTERÍSTICAS DE HARDWARE
Interfaz
• 8 puertos PoE+ 802.3af/at de 10/100 Mbps, 2 puertos Gigabit RJ45, 1 puerto SFP Gigabit
• Negociación automática
• MDI/MDIX AUTOMÁTICO
Medios de red
• 10BASE-T: cable UTP categoría 3, 4, 5 (máximo 100 m)
• EIA/TIA-568 100 O STP (máximo 100 m)
• 100BASE-TX: cable UTP categoría 5, 5e (máximo 100 m)
• EIA/TIA-568 100 O STP (máximo 100 m)
Cantidad de ventoinhas: sin ventilador
Bloqueo de seguridad física: Sí
Fuente de alimentación externa: Adaptador de corriente externo (Salida: 53,5 VCC / 2,43 A)
Velocidad de reenvío de paquetes: 5,6544 Mpps
Puertos PoE (RJ45)
• Estándar: Compatible con 802.3 af/at
• Puertos PoE: Puertos 1-8
• Fuente de alimentación: 124 W
Tablón de direcciones MAC: 2K
Jumbo Frame: 16 KB
Capacidad de conmutación: 7,6 Gbps
Dimensiones: 209 × 126 × 26 mm
Consumo máximo de energía
• 5,95 W (220/50 Hz, sin dispositivo alimentador conectado)
• 140,92 W (220/50 Hz, con dispositivo alimentador de 124 W conectado)
Máx. Disipación de calor
• 20,29 BTU/h (sin fuente de alimentación conectada)
• 480,54 BTU/h (220/50 Hz con fuente de alimentación de 124 W conectada)</v>
          </cell>
          <cell r="D10999">
            <v>140</v>
          </cell>
        </row>
        <row r="11000">
          <cell r="A11000" t="str">
            <v>VDTV-00258</v>
          </cell>
          <cell r="B11000" t="str">
            <v>9443E4-PA(D/AZ/PE/AW5) TUBULAR IPC 4MP MTZ IK10 DUAL 50/70M</v>
          </cell>
          <cell r="C11000" t="str">
            <v>Sensor de imagen: CMOS de 1/2,9"
Píxeles: 2688 (H) x 1520 (V)
Alcance IR: 70 metros
Tipo de lente: Motorizada
Apertura de la lente: 2,7-13,5 mm
Resolución: 4 MP (2688 × 1520), 2K (2560 × 1440), 1080P (1920 × 1080), 720P (1280 × 720), D1, VGA (640 × 480), 640 × 360, CIF, 480 × 240
WDR: 120 dB
Interfaz de puerto: RJ 45 (10/100 Base-T)
Micrófono integrado
Entrada/salida de audio: 1/1
Entrada/salida de alarma: 1/1
PoE: Sí IEEE802.3af
Alimentación: 12 V CC/PoE
Temperatura de funcionamiento: -30 °C ~ 60 °C
Grado de protección: IP66, IK10
Dimensiones: 278,3 × 100,2 × 88,7 mm
Peso: 1,223 kg</v>
          </cell>
          <cell r="D11000">
            <v>355</v>
          </cell>
        </row>
        <row r="11001">
          <cell r="A11001" t="str">
            <v>DVVP-01077</v>
          </cell>
          <cell r="B11001"/>
          <cell r="C11001"/>
          <cell r="D11001">
            <v>0</v>
          </cell>
        </row>
        <row r="11002">
          <cell r="A11002" t="str">
            <v>DVVP-01079</v>
          </cell>
          <cell r="B11002" t="str">
            <v>Ficha Shuco Macho C/Terra Lateral  Preta 230V Ref. 40005R</v>
          </cell>
          <cell r="C11002"/>
          <cell r="D11002">
            <v>2.9</v>
          </cell>
        </row>
        <row r="11003">
          <cell r="A11003" t="str">
            <v>DVVP-01080</v>
          </cell>
          <cell r="B11003" t="str">
            <v>Extensão Eletrica 6 Saídas C/ Interruptor 16A/250V 1,5m</v>
          </cell>
          <cell r="C11003"/>
          <cell r="D11003">
            <v>17.649999999999999</v>
          </cell>
        </row>
        <row r="11004">
          <cell r="A11004" t="str">
            <v>ILAR-02887</v>
          </cell>
          <cell r="B11004" t="str">
            <v>kIT Controlador 2in1+ Comando Fita Single color CCT FUT035SA</v>
          </cell>
          <cell r="C11004"/>
          <cell r="D11004">
            <v>29.9</v>
          </cell>
        </row>
        <row r="11005">
          <cell r="A11005" t="str">
            <v>RETP-10104</v>
          </cell>
          <cell r="B11005" t="str">
            <v>IES206GPP SW INDUSTRIAL 4Px1G PoE 120W +1xSFP/1x1G 1XSFP OMA</v>
          </cell>
          <cell r="C11005" t="str">
            <v>CARACTERÍSTICAS DE HARDWARE
Interfaz
• 1 puerto RJ45 PoE++ de 10/100/1000 Mbps
• 3 puertos RJ45 PoE+ de 10/100/1000 Mbps
• 1 ranura Gigabit SFP/RJ45 combinada
• 1 ranura Gigabit SFP
• Autonegociación/MDI/MDIX automático
Número de ventiladores: Sin ventilador
Instalación
• Montaje en carril DIN
• Montaje en pared
Cierre de seguridad físico: Sí
Alimentación: Entrada de CC redundante de 12-57 V 1+1
Puertos PoE (RJ45)
• Estándar: Compatible con 802.3af/at/bt
• Puertos PoE++ (PoE 802.3af/at/bt): 1 puerto, hasta 60 W por puerto
• Puertos PoE+ (PoE 802.3af/at): 3 Puertos, hasta 30 W por puerto
• Presupuesto PoE:
- 60 W (Entrada: 12 V / 7,0 A - 21 V / 3,5 A)
- 120 W (Entrada: 21 V / 6,5 A - 57 V / 2,3 A)
Dimensiones: 155 × 120 × 60 mm
Protección contra sobretensiones
• ±6 kV en modo común para puertos Ethernet
• ±4 kV en modo común para puertos de entrada de CC
RENDIMIENTO
Capacidad de conmutación: 12 Gbps
Velocidad de reenvío de paquetes: 8,93 Mpps
Tabla de direcciones MAC: 8 K
Memoria de búfer de paquetes: 4 Mbit
Trama jumbo: 15 KB</v>
          </cell>
          <cell r="D11005">
            <v>341</v>
          </cell>
        </row>
        <row r="11006">
          <cell r="A11006" t="str">
            <v>VDCT-00008</v>
          </cell>
          <cell r="B11006" t="str">
            <v>Chapa Botoneira Latão Envernizada ,Formato Capela Ref. 106</v>
          </cell>
          <cell r="C11006"/>
          <cell r="D11006">
            <v>205</v>
          </cell>
        </row>
        <row r="11007">
          <cell r="A11007" t="str">
            <v>RETP-10105</v>
          </cell>
          <cell r="B11007" t="str">
            <v>ER706W-4G  Router 4G+AP+Sw 6Px1G OMADA</v>
          </cell>
          <cell r="C11007" t="str">
            <v>CARACTERÍSTICAS DE HARDWARE
Interfaz
• 1 puerto WAN/LAN SFP Gigabit
• 1 puerto WAN Gigabit
• 4 puertos LAN/WAN Gigabit
Medios de red
• 10BASE-T: Cable UTP categorías 3, 4 y 5 (máx. 100 m) EIA/TIA-568 100O STP (máx. 100 m)
• 100BASE-TX: Cable UTP categorías 5 y 5e (máx. 100 m) EIA/TIA-568 100O STP (máx. 100 m)
• 1000BASE-T: Cable UTP categorías 5, 5e y 6 (máx. 100 m)
Botón: Botón de reinicio
Alimentación: Adaptador de corriente de 12 V CC/2 A
Frecuencia y velocidad de señal Wi-Fi
• 2,4 GHz: 574 Mbps
• 5 GHz: 2402 Mbps (HE160)
Flash: 128 MB NAND
DRAM: 512 MB DDR4
LED: SYS, WLAN, SFP, señal LTE, WAN (1000 M Enlace/Actividad, 100/10 M Enlace/Actividad), WAN/LAN (1000 M Enlace/Actividad, 100/10 M Enlace/Actividad)
Dimensiones: 226 × 131 × 35 mm (Dimensiones de la antena no incluidas)
Antena
• Wi-Fi: Tres antenas desmontables de doble banda de 5 GHz y 5,5 dBi y 2,4 GHz y 4,5 dBi
• LTE: Dos antenas desmontables omnidireccionales de 4,0 dBi
Montaje: Montaje en escritorio/pared
Máx. Consumo de energía
UE: 15,4 W
EE. UU.: 17,3 W
RENDIMIENTO
Rendimiento IPS
• TCP: 229 Mbps
• UDP: 188 Mbps
Rendimiento DPI
• TCP: 933 Mbps
• UDP: 927 Mbps
GRE
• Sin cifrar: 545,3 Mbps
• Cifrado: 282,6 Mbps
WireGuard VPN: 387,7 Mbps
Sesiones simultáneas: 150 000
Nuevas sesiones por segundo: 5100
NAT (IP estática): 947,1 Mbps / 940,1 Mbps
NAT (DHCP): 949,2 Mbps / 941,1 Mbps
NAT (PPPoE): 942,6 Mbps / 941,1 Mbps
NAT (L2TP): 875,4 Mbps / 892,0 Mbps
NAT (PPTP): 881,2 Mbps / 895,8 Mbps
Rendimiento de VPN IPsec
• ESP-SHA1-AES256: 652,2 Mbps
• ESP-SHA256-AES256: 654,4 Mbps
• ESP-SHA384-AES256: 646,5 Mbps
• ESP-SHA512-AES256: 670,5 Mbps
OpenVPN: 115,5 Mbps
Rendimiento de VPN L2TP
• Sin cifrar: 990,0 Mbps
• Cifrado: 475,0 Mbps
Rendimiento de VPN PPTP
• Sin cifrar: 1177,9 Mbps
• Cifrado: 177,4 Mbps
Rendimiento de VPN SSL: 122,5 Mbps
Tasa de reenvío de paquetes de 66 bytes: 1 453 489 pps / 1 453 488 pps
Tasa de reenvío de paquetes de 1518 bytes: 81274 pps / 91275 pps</v>
          </cell>
          <cell r="D11007">
            <v>445</v>
          </cell>
        </row>
        <row r="11008">
          <cell r="A11008" t="str">
            <v>VDTV-00300</v>
          </cell>
          <cell r="B11008" t="str">
            <v>KIT 1 BLACK ALERT IPC - 4 DOMES + 4 TUBULARES 2MP  2.8mm TVT</v>
          </cell>
          <cell r="C11008" t="str">
            <v>Kit compuesto por:
4 x 9421S4(D/PE/AR2) BULLET IPC 2MP 2.8mm DWDR IR30M IP67 TVT   
4 x 9521S4(D/PE/AR2) DOMO IPC 2.8mm DWDR IR30M IP67 IK10 TVT    
CARACTERÍSTICAS TÉCNICAS - 9421S4(D/PE/AR2)
Sensor de imagen: 1/2,8" CMOS 
Píxel: 1920x1080
Resolución: 2MP (1920 × 1080)
Tipo de lente: Fija
Apertura de lente: 2.8mm
Entrada de audio de 1 canal
Codificación H.265+ /H.265 / H.264+/ H.264/ MJPEG
3D DNR, DWDR, HLC, BLC, IR inteligente, etc.
Alcance IR: 30 metros
Codificación de rendimiento de la inversión
Ranura para tarjeta micro SD incorporada, hasta 256 GB (Tarjeta no incluida)
Fuente de alimentación: DC12V/PoE (Fuente de alimentación no incluida)
Índice de protección: IP 67
Dimensiones: 167,5 × 74,5 × 74,5 mm
Peso: 0,38 kg
CARACTERÍSTICAS TÉCNICAS - 9521S4(D/PE/AR2)
Sensor de imagen: CMOS de 1/2,8"
Píxel: 1920 × 1080
Resolución: 2 MP (1920 × 1080)
Tipo de Lente: Fijo
Apertura de la lente: 2,8 mm
Entrada de audio de 1 canal
Codificación H.265+ /H.265 / H.264+/ H.264/ MJPEG
3D DNR, DWDR, HLC, BLC, IR inteligente, etc.
Alcance IR: 30 metros
Codificación de ROI (por separado)
Ranura para tarjeta micro SD incorporada, hasta 256 GB (Tarjeta no incluida)
Fuente de alimentación: DC12V/PoE (Fuente de alimentación no incluida)
Índice de protección: IP67 e IK10
Dimensiones: Ø 110× 83,3 mm
Peso: 0,5Kg</v>
          </cell>
          <cell r="D11008">
            <v>242</v>
          </cell>
        </row>
        <row r="11009">
          <cell r="A11009" t="str">
            <v>VDTV-00301</v>
          </cell>
          <cell r="B11009" t="str">
            <v>KIT 2 BLACK ALERT IPC - 2 DOMES + 2 TUBULARES 2MP MTZ TVT</v>
          </cell>
          <cell r="C11009" t="str">
            <v>Kit compuesto por:
2 x 9422S4H(D/AZ/PE/AR3) BULLET IPC 2MP MTZ 2.8-12 WDR IR50M    
2 x 9525S4H(D/AZ/PE/AR3) DOMO TURRET IPC 2MP MTZ2.8-12 IR50M MIC
CARACTERÍSTICAS TÉCNICAS - 9422S4H(D/AZ/PE/AR3)
Sensor de imagen: CMOS de 1/2,8"
Píxel: 1920x1080
Resolución: 2 MP (1920 × 1080)
Tipo de Lente: Motorizado
Apertura de la lente: 2,8 ~ 12 mm
Entrada de audio de 1 canal
Codificación H.265+ /H.265 / H.264+/ H.264/ MJPEG
3D DNR, DWDR, HLC, BLC, IR inteligente, etc.
Alcance IR: 50 metros
Codificación de rendimiento de la inversión
Ranura para tarjeta micro SD incorporada, hasta 256 GB (Tarjeta no incluida)
Fuente de alimentación: DC12V/PoE (Fuente de alimentación no incluida)
Índice de protección: IP67
Dimensiones: 217,8 × 80,5 × 80,3 mm
Peso: 0,66 kg
CARACTERÍSTICAS TÉCNICAS - 9525S4H(D/AZ/PE/AR3)
Sensor de imagen: CMOS de 1/2,8"
Píxel: 1920x1080
Resolución: 2 MP (1920 × 1080)
Tipo de Lente: Motorizado
Apertura de la lente: 2,8 ~ 12 mm
Entrada de audio de 1 canal
MICRÓFONO incorporado de 1 canal
Codificación H.265+ /H.265 / H.264+/ H.264/ MJPEG
3D DNR, DWDR, HLC, BLC, IR inteligente, etc.
Alcance IR: 50 metros
Codificación de rendimiento de la inversión
Ranura para tarjeta micro SD incorporada, hasta 256 GB (Tarjeta no incluida)
Fuente de alimentación: DC12V/PoE (Fuente de alimentación no incluida)
Índice de protección: IP67
Dimensiones: Ø 111,5 × 99,6 mm
Peso: 0,65 kg</v>
          </cell>
          <cell r="D11009">
            <v>227</v>
          </cell>
        </row>
        <row r="11010">
          <cell r="A11010" t="str">
            <v>VDTV-00302</v>
          </cell>
          <cell r="B11010" t="str">
            <v>KIT 3 BLACK ALERT IPC - 4 X  TD-9551S4(D/PE/AR2) 5MP 2.8mm</v>
          </cell>
          <cell r="C11010" t="str">
            <v>Kit compuesto por:
4 x 9551S4(D/PE/AR2) DOMO IPC 5MP 2.8mm WDR IR30M IP67 IK10 MIC 
CARACTERÍSTICAS TÉCNICAS - 9551S4(D/PE/AR2)
Sensor de imagen: CMOS de 1/2,7"
Píxeles: 2880 × 1620
Resolución: 5MP (2880×1620)
Tipo de Lente: Motorizado
Apertura de la lente: 2,8 ~ 12 mm
Entrada de audio de 1 canal
MICRÓFONO incorporado de 1 canal
Codificación H.265+ /H.265 / H.264+/ H.264/ MJPEG
3D DNR, WDR, HLC, BLC, IR inteligente, etc.
Alcance IR: 30 metros
Codificación de rendimiento de la inversión
Ranura para tarjeta micro SD incorporada, hasta 256 GB (Tarjeta no incluida)
Fuente de alimentación: DC12V/PoE (Fuente de alimentación no incluida)
Índice de protección: IP67 e IK10
Dimensiones: Ø 119 × 87,8 mm
Peso: 0,64 kg</v>
          </cell>
          <cell r="D11010">
            <v>215.75</v>
          </cell>
        </row>
        <row r="11011">
          <cell r="A11011" t="str">
            <v>VDTV-00303</v>
          </cell>
          <cell r="B11011" t="str">
            <v>KIT 4 BLACK ALERT IPC - 4 X  TD- 9553S4(D/AZ/PE/AR3) 5MP MTZ</v>
          </cell>
          <cell r="C11011" t="str">
            <v xml:space="preserve">Kit compuesto por:
4 x 9553S4(D/AZ/PE/AR3) DOMO IPC 5MP MTZ 2.8-12mm WDR IR50 IK10 
CARACTERÍSTICAS TÉCNICAS - 9553S4(D/AZ/PE/AR3)
Sensor de imagen: CMOS de 1/2,7"
Píxeles: 2880 × 1620
Resolución: 5MP (2880×1620)
Tipo de Lente: Motorizado
Apertura de la lente: 2,8 ~ 12 mm
Entrada de audio de 1 canal
MICRÓFONO incorporado de 1 canal
Codificación H.265+ /H.265 / H.264+/ H.264/ MJPEG
3D DNR, WDR, HLC, BLC, IR inteligente, etc.
Alcance IR: 50 metros
Codificación de rendimiento de la inversión
Ranura para tarjeta micro SD incorporada, hasta 256 GB (Tarjeta no incluida)
Fuente de alimentación: DC12V/PoE (Fuente de alimentación no incluida)
Índice de protección: IP67 e IK10
Dimensiones: Ø 141 × 100,2 mm
Peso: 0,91 kg
</v>
          </cell>
          <cell r="D11011">
            <v>373.8</v>
          </cell>
        </row>
        <row r="11012">
          <cell r="A11012" t="str">
            <v>VDTV-00304</v>
          </cell>
          <cell r="B11012" t="str">
            <v>KIT 5 BLACK ALERT IPC - 4 X  TD-9584S4-C(D/PE/AW2) 8MP 2.8mm</v>
          </cell>
          <cell r="C11012" t="str">
            <v>Kit compuesto por:
4 x 9584S4-C(D/PE/AW2) TURRET IPC 8MP 2.8mm WDR DUAL 30/50M     
CARACTERÍSTICAS TÉCNICAS - 9584S4-C(D/PE/AW2)
Sensor de imagen: 1/2.8" CMOS
Resolución: 8MP, 3840 (H) × 2160 (V)
Tipo de lente: Fija
Apertura de la lente: 2.8 mm
Codificación H.265+ /H.265 / H.264+/ H.264/ MJPEG
WDR 120dB, HLC, BLC, IR inteligente, etc.
Rango IR: Doble 30/50 Metros
Entrada de Audio: 1CH
Micrófono incorporado
Codificación ROI
Puerto de red: 1 x RJ 45
Ranura para tarjeta micro SD incorporada, hasta 256 GB (tarjeta no incluida)
Instalación: Techo y Pared
Fuente de alimentación: DC12V/PoE (Fuente de alimentación no incluida)
Índice de protección: IP67
Dimensiones: F 94.6 mm × 82.8 mm
Peso: 0.45 kg</v>
          </cell>
          <cell r="D11012">
            <v>287.5</v>
          </cell>
        </row>
        <row r="11013">
          <cell r="A11013" t="str">
            <v>VDTV-00305</v>
          </cell>
          <cell r="B11013" t="str">
            <v>KIT 6 BLACK ALERT IPC - 2 X  TD-9545C3H(PE/WR2) 4MP 2.8mm</v>
          </cell>
          <cell r="C11013" t="str">
            <v>Kit compuesto por:
2 x 9545C3H(PE/WR3) DOMO TURRET IPC 4MP 2.8mm FullColor PRO 1I/O
CARACTERÍSTICAS TÉCNICAS - 9545C3H(PE/WR3)
Sensor de imagen: 1/1.79" CMOS
Píxeles: 2688×1520
Resolución: 4MP (2688 × 1520)
Tipo de lente: Fija
Apertura de la lente: 2,8 mm
Entrada/salida de Audio: 1/1
Full-Color
Codificación H.265+ /H.265 / H.264+/ H.264/ MJPEG
3D DNR, DWDR, HLC, BLC, IR inteligente, etc.
Alcance IR: 40 Metros
Ranura para tarjeta micro SD incorporada, hasta 256 GB (tarjeta no incluida)
Fuente de Alimentación: DC12V/PoE (fuente de alimentación opcional)
Índice de Protección: IP67
Dimensiones: F 111.6 mm × 99.6 mm
Peso: 0.623 Kg</v>
          </cell>
          <cell r="D11013">
            <v>207</v>
          </cell>
        </row>
        <row r="11014">
          <cell r="A11014" t="str">
            <v>RETP-10106</v>
          </cell>
          <cell r="B11014" t="str">
            <v>EAP723 AP WiFi 7, 3600Mbps, 1Px2.5G, Teto OMADA</v>
          </cell>
          <cell r="C11014" t="str">
            <v>CARACTERÍSTICAS DE HARDWARE
Interfaz: 1 puerto Ethernet de 2,5 G
Botón: Reinicio
Alimentación: PoE 802.3at o 12 V/1,5 A CC (adaptador de corriente no incluido)
Consumo máximo de energía:
• 17,8 W (para PoE);
• 14,0 W (para CC)
Dimensiones: 160 × 160 × 36,7 mm
Antena:
• 2,4 GHz: 2 x 4,0 dBi
• 5 GHz: 2 x 5,0 dBi
Montaje: Techo/pared
Funciones de gestión:
Aplicación Omada: Sí
Gestión centralizada:
• Controlador en la nube Omada
• Controlador de hardware Omada
• Controlador de software Omada
Acceso a la nube: Sí. Requiere el uso de un OC300, OC200, un controlador de software Omada o un controlador en la nube Omada.
Alertas por correo electrónico: Sí
Control de encendido/apagado de LED: Sí
Control de acceso MAC de gestión: Sí
SNMP: v1, v2c, v3
Registro del sistema (local/remoto): Sí
Gestión web: Sí</v>
          </cell>
          <cell r="D11014">
            <v>200</v>
          </cell>
        </row>
        <row r="11015">
          <cell r="A11015" t="str">
            <v>ILAR-02979</v>
          </cell>
          <cell r="B11015" t="str">
            <v>40W Painel 300x1200mm Back Light 3CCT High Lumen UGR19</v>
          </cell>
          <cell r="C11015"/>
          <cell r="D11015">
            <v>35.5</v>
          </cell>
        </row>
        <row r="11016">
          <cell r="A11016" t="str">
            <v>ILDV-00442</v>
          </cell>
          <cell r="B11016" t="str">
            <v>200W Meanwell LRS- 200-24 24V IP20</v>
          </cell>
          <cell r="C11016"/>
          <cell r="D11016">
            <v>45.15</v>
          </cell>
        </row>
        <row r="11017">
          <cell r="A11017" t="str">
            <v>ILDV-01147</v>
          </cell>
          <cell r="B11017" t="str">
            <v>Kit alimentação Fita 230V SlimStrip</v>
          </cell>
          <cell r="C11017"/>
          <cell r="D11017">
            <v>1.89</v>
          </cell>
        </row>
        <row r="11018">
          <cell r="A11018" t="str">
            <v>ILAR-03007</v>
          </cell>
          <cell r="B11018" t="str">
            <v>36W Nexor 1200mm  6500K  IP65  4320lm</v>
          </cell>
          <cell r="C11018"/>
          <cell r="D11018">
            <v>19.5</v>
          </cell>
        </row>
        <row r="11019">
          <cell r="A11019" t="str">
            <v>INAJ-00301</v>
          </cell>
          <cell r="B11019" t="str">
            <v>12V PSU FOR NVR ASP – FONTE 12V PARA NVR – AJAX</v>
          </cell>
          <cell r="C11019" t="str">
            <v>Entrada sin puente instalado
Rango de tensión de funcionamiento del dispositivo: 8–16 V
Consumo máximo de corriente: hasta 4 A
Umbral de encendido por sobretensión: 8 V
Umbral de apagado por caída de tensión: 6,5 V
Entrada con puente instalado
Rango de tensión de funcionamiento del dispositivo: 12,1–16 V
Consumo máximo de corriente: hasta 4 A
Umbral de encendido por sobretensión: 12,1 V
Umbral de apagado por caída de tensión: 10,35 V
Salida
Tensión nominal: 12 V ± 3 %
Consumo de corriente en apagado: 110 µA
Consumo de corriente en reposo: 65 mA
Consumo máximo de corriente: 2 A
Instalación
Método de instalación: en la carcasa del NVR, sustituyendo la fuente de alimentación incluida. Placa
Temperatura de funcionamiento: de 0 °C a +40 °C
Humedad de funcionamiento: hasta el 75 %
Grado de protección: IP20
Conexión de alimentación
Ranura del conector: 6,5 × 2,0 mm
Conector de alimentación (hembra)
Conector: 5,5 × 2,1 mm
Conector de alimentación (macho)
Sección transversal del cable: AWG 12–14
Placa
Dimensiones: 118 × 123 × 17 mm
Peso: 51 g</v>
          </cell>
          <cell r="D11019">
            <v>38.729999999999997</v>
          </cell>
        </row>
        <row r="11020">
          <cell r="A11020" t="str">
            <v>RENO-00108</v>
          </cell>
          <cell r="B11020" t="str">
            <v>CAA01-UC6A-LSZH-1F - PATCH CORD UTP CAT6A AWG23 1M CINZA</v>
          </cell>
          <cell r="C11020" t="str">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ell>
          <cell r="D11020">
            <v>2</v>
          </cell>
        </row>
        <row r="11021">
          <cell r="A11021" t="str">
            <v>RENO-00109</v>
          </cell>
          <cell r="B11021" t="str">
            <v>CAA01-UC6A-LSZH-2F - PATCH CORD UTP CAT6A AWG23 2M CINZA</v>
          </cell>
          <cell r="C11021" t="str">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ell>
          <cell r="D11021">
            <v>3.6</v>
          </cell>
        </row>
        <row r="11022">
          <cell r="A11022" t="str">
            <v>CZKT-00417</v>
          </cell>
          <cell r="B11022" t="str">
            <v>SBT2000S-BAR800 – BARREIRA INOX 800mm P/ SBT2000K - ZK</v>
          </cell>
          <cell r="C11022"/>
          <cell r="D11022">
            <v>0</v>
          </cell>
        </row>
        <row r="11023">
          <cell r="A11023" t="str">
            <v>INAJ-00302</v>
          </cell>
          <cell r="B11023" t="str">
            <v>SUPERIOR MOTIONPROTECT PLUS FIBRA G3 - DETETOR DT BRANCO AJA</v>
          </cell>
          <cell r="C11023" t="str">
            <v>Comunicación
Tecnología de comunicación por fibra óptica. Tecnología de radiocomunicación propia para la transmisión de comandos, alarmas y eventos.
Características principales:
. Comunicación bidireccional.
. Protección avanzada contra manipulación.
. Notificaciones inmediatas.
. Control y configuración remotos mediante aplicaciones Ajax.
Conexión por cable: Cable de 4 conductores.
Conexión a cualquier punto de la línea de fibra óptica.
Longitud de la línea de fibra óptica: Hasta 2000 m.
Comunicación cifrada: Todos los datos almacenados y transmitidos están protegidos mediante cifrado por bloques con una clave dinámica.
Detección
Elementos sensibles
. 1 sensor PIR
. 1 sensor de microondas de banda K
Distancia de detección de movimiento: hasta 15 m
Zona ciega reducida: hasta 0,5 m
Ángulos de detección de movimiento:
. Horizontal: 90°
. Vertical: 71°
Velocidad de detección de movimiento: de 0,1 a 4,0 m/s
Prevención de falsas alarmas:
. Tecnología de detección de movimiento dual
. SmartDetect
Compensación de temperatura: Detección de movimiento eficaz a temperaturas de -10 °C a +40 °C.
Autodiagnóstico de los elementos sensibles: El dispositivo comprueba el estado de sus sensores y notifica si detecta alguna anomalía.
Protección contra manipulación
Alarma antimanipulación: 3 intentos de manipulación
Protección contra la suplantación de identidad
Sistema anti-enmascaramiento: detecta intentos de obstruir la visión del detector
Bloqueo SmartBracket: para fijar el detector al soporte SmartBracket.
Detección de pérdida de comunicación tras 36 segundos
Alimentación
Rango de tensión de funcionamiento: 7–30 V
Tensión nominal de funcionamiento: 24 V
Consumo de corriente en reposo a tensión nominal: 4,3 mA
Consumo de corriente máximo a tensión nominal: 11,6 mA
Carcasa
Dimensiones: 120 × 62 × 52 mm
Peso: 156 g
Rango de temperatura de funcionamiento: –10 °C a +40 °C
Humedad de funcionamiento: hasta el 75 %
Grado de protección: IP30</v>
          </cell>
          <cell r="D11023">
            <v>189.73</v>
          </cell>
        </row>
        <row r="11024">
          <cell r="A11024" t="str">
            <v>RENO-00110</v>
          </cell>
          <cell r="B11024" t="str">
            <v>CAA01-UC6A-LSZH-3F - PATCH CORD UTP CAT6A AWG23 3M CINZA</v>
          </cell>
          <cell r="C11024" t="str">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ell>
          <cell r="D11024">
            <v>4.3</v>
          </cell>
        </row>
        <row r="11025">
          <cell r="A11025" t="str">
            <v>INAJ-00303</v>
          </cell>
          <cell r="B11025" t="str">
            <v>SUPERIOR STREETSIREN PLUS - SIRENE EXT. PRETA V.RADIO AJAX</v>
          </cell>
          <cell r="C11025" t="str">
            <v>Comunicación
Tecnología de comunicación para joyería. Tecnología de radiocomunicación patentada para la transmisión de comandos, alarmas y eventos.
Características principales:
. Comunicación bidireccional.
. Protección avanzada contra manipulación.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hasta 25 mW
Modulación de la señal de radio: GFSK
Alcance de la señal de radio: hasta 1500 m
Comunicación cifrada: Todos los datos almacenados y transmitidos están protegidos mediante cifrado de bloques con clave dinámica. Salto de frecuencia: Para evitar interferencias y bloqueos de radio.
Características principales
Tipo de alarma: acústica y visual
Tipo de dispositivo de alerta: tipo X
Volumen de la alarma: de 85 a 107 dB a 1 m de distancia
Duración de la alarma: de 3 segundos a 3 minutos
Sonido de alarma: 2 tipos
Indicación LED: 2 tipos
Indicación LED de alarma en modo compatible con NFA2P
. Color de la linterna: rojo
. Frecuencia de la linterna: 1 destello por segundo
Frecuencia del sonido de la sirena:
. 1400–1600 Hz en modo compatible con NFA2P
. 1400–1600 Hz en modo normal
Autodiagnóstico del dispositivo: Permite comprobar si la batería tiene suficiente carga para el funcionamiento normal.
Indicación de eventos
Alarmas.
Retardo de entrada/salida.
Modo de seguridad.
Cambio de modo de seguridad.
Indicación posterior a la alarma.
Timbre: La sirena emite un sonido especial para advertir que los detectores de apertura se han activado cuando el sistema está desarmado.
Protección contra manipulación
Alarma antimanipulación: Notificaciones sobre intentos de abrir la carcasa de la sirena, separarla de la superficie o retirarla del panel de instalación.
Autenticación del dispositivo y protección contra falsificaciones
Detección de inhibición: La sirena detecta la inhibición y emite una alarma.
Detección de pérdida de comunicación tras 36 segundos
Alimentación
Baterías: 8 × baterías de litio CR123A de 3 V
Tipo: Tipo C
Duración estimada de la batería: hasta 10 años
Rango de tensión de funcionamiento de la sirena: 3,65-6,2 V
Tensión nominal de funcionamiento de la sirena:
. 3 V en modo de espera
. 6 V cuando suena la sirena
Consumo de corriente en reposo de la sirena: 75,6 µA
Consumo de corriente pico de la sirena a tensión nominal: 690 mA
Consumo de corriente promedio de la sirena a tensión nominal: 126 mA
Capacidad total: 12 800 mAh
Tensión de batería baja: 4,65 V
Tensión de fin de vida útil de la batería: 3,65 V
Clase de protección contra descargas eléctricas: Clase III
Carcasa
Dimensiones: 210 × 210 × 71 mm
Peso del dispositivo (negro): 1124 g
Funcionamiento Rango de temperatura: -25 °C a +60 °C
Humedad de funcionamiento: hasta el 95 % sin condensación
Grado de protección: IP54, IK08</v>
          </cell>
          <cell r="D11025">
            <v>290.02999999999997</v>
          </cell>
        </row>
        <row r="11026">
          <cell r="A11026" t="str">
            <v>RETP-10109</v>
          </cell>
          <cell r="B11026" t="str">
            <v>SL1218MP Switch 16Px100M; 16xPoE+ 250W 2xSFP/2x1G TP-LINK</v>
          </cell>
          <cell r="C11026" t="str">
            <v>CARACTERÍSTICAS DE HARDWARE
Interfaz
• 16 puertos RJ45 PoE+ de 10/100 Mbps
• 2 puertos RJ45 de 10/100/1000 Mbps
• 2 ranuras SFP Gigabit combinadas
Medios de red
• 10BASE-T: cable UTP de categorías 3, 4 y 5 (máximo 100 m)
• EIA/TIA-568 100 O STP (máximo 100 m)
• 100BASE-TX: cable UTP de categorías 5 y 5e (máximo 100 m)
• EIA/TIA-568 100 O STP (máximo 100 m)
• 1000BASE-T: cable UTP de categorías 5, 5e, 6 o superior (máximo 100 m)
• EIA/TIA-568 100 O STP (máximo 100 m)
• 1000BASE-X MMF, SMF
Cantidad de ventiladores: 2
Cerradura de seguridad física: Sí
Fuente de alimentación: 100–240 V CA, 50/60 Hz
Puertos PoE (RJ45)
• Estándar: Compatible con 802.3at/802.3af
• Puertos PoE: Puertos 1–16
• Potencia PoE disponible: 250 W
Dimensiones: 440 × 180 × 44 mm
Consumo máximo de energía
• 14,97 W (220/50 Hz, sin dispositivo alimentador conectado)
• 285,8 W (220/50 Hz, con dispositivo alimentador de 250 W conectado)
Máx. Disipación de calor
• 51,05 BTU/h (sin fuente de alimentación conectada)
• 974,58 BTU/h (con fuente de alimentación de 250 W conectada)
RENDIMIENTO
Capacidad de conmutación: 7,2 Gbps
Velocidad de reenvío de paquetes: 5,36 Mpps
Tabla de direcciones MAC: 8K
Trama jumbo: 10 KB</v>
          </cell>
          <cell r="D11026">
            <v>280</v>
          </cell>
        </row>
        <row r="11027">
          <cell r="A11027" t="str">
            <v>EXMO-00004</v>
          </cell>
          <cell r="B11027" t="str">
            <v>MBK02-050CA-P1A - EXTINTOR CO2 5KG</v>
          </cell>
          <cell r="C11027" t="str">
            <v>Capacidad: 5 kg
Agente extintor: CO2
Eficacia: 89B
Presión máxima: 174 bar
Presión de prueba: 250 bar
Volumen: 4,45 litros
Tiempo de descarga: 13,5 segundos
Alcance: 5 metros
Volumen del equipo: 7,5 litros
Altura del cilindro: 570 mm / 15 mm
Diámetro del cilindro: 152 mm / 1,52 mm
Rosca del cilindro: 25E
Material del cilindro: CK45
Material de la válvula: HPb59-1 (niquelado)
Peso total aproximado: 18,9 kg
Dimensiones: 665 x 210 mm</v>
          </cell>
          <cell r="D11027">
            <v>126</v>
          </cell>
        </row>
        <row r="11028">
          <cell r="A11028"/>
          <cell r="B11028"/>
          <cell r="C11028"/>
          <cell r="D11028"/>
        </row>
        <row r="11029">
          <cell r="A11029"/>
          <cell r="B11029"/>
          <cell r="C11029"/>
          <cell r="D11029"/>
        </row>
        <row r="11030">
          <cell r="A11030"/>
          <cell r="B11030"/>
          <cell r="C11030"/>
          <cell r="D11030"/>
        </row>
        <row r="11031">
          <cell r="A11031"/>
          <cell r="B11031"/>
          <cell r="C11031"/>
          <cell r="D11031"/>
        </row>
        <row r="11032">
          <cell r="A11032"/>
          <cell r="B11032"/>
          <cell r="C11032"/>
          <cell r="D11032"/>
        </row>
        <row r="11033">
          <cell r="A11033"/>
          <cell r="B11033"/>
          <cell r="C11033"/>
          <cell r="D11033"/>
        </row>
        <row r="11034">
          <cell r="A11034"/>
          <cell r="B11034"/>
          <cell r="C11034"/>
          <cell r="D11034"/>
        </row>
        <row r="11035">
          <cell r="A11035"/>
          <cell r="B11035"/>
          <cell r="C11035"/>
          <cell r="D11035"/>
        </row>
        <row r="11036">
          <cell r="A11036"/>
          <cell r="B11036"/>
          <cell r="C11036"/>
          <cell r="D11036"/>
        </row>
        <row r="11037">
          <cell r="A11037"/>
          <cell r="B11037"/>
          <cell r="C11037"/>
          <cell r="D11037"/>
        </row>
        <row r="11038">
          <cell r="A11038"/>
          <cell r="B11038"/>
          <cell r="C11038"/>
          <cell r="D11038"/>
        </row>
        <row r="11039">
          <cell r="A11039"/>
          <cell r="B11039"/>
          <cell r="C11039"/>
          <cell r="D11039"/>
        </row>
        <row r="11040">
          <cell r="A11040"/>
          <cell r="B11040"/>
          <cell r="C11040"/>
          <cell r="D11040"/>
        </row>
        <row r="11041">
          <cell r="A11041"/>
          <cell r="B11041"/>
          <cell r="C11041"/>
          <cell r="D11041"/>
        </row>
        <row r="11042">
          <cell r="A11042"/>
          <cell r="B11042"/>
          <cell r="C11042"/>
          <cell r="D11042"/>
        </row>
        <row r="11043">
          <cell r="A11043"/>
          <cell r="B11043"/>
          <cell r="C11043"/>
          <cell r="D11043"/>
        </row>
        <row r="11044">
          <cell r="A11044"/>
          <cell r="B11044"/>
          <cell r="C11044"/>
          <cell r="D11044"/>
        </row>
        <row r="11045">
          <cell r="A11045"/>
          <cell r="B11045"/>
          <cell r="C11045"/>
          <cell r="D11045"/>
        </row>
        <row r="11046">
          <cell r="A11046"/>
          <cell r="B11046"/>
          <cell r="C11046"/>
          <cell r="D11046"/>
        </row>
        <row r="11047">
          <cell r="A11047"/>
          <cell r="B11047"/>
          <cell r="C11047"/>
          <cell r="D11047"/>
        </row>
        <row r="11048">
          <cell r="A11048"/>
          <cell r="B11048"/>
          <cell r="C11048"/>
          <cell r="D11048"/>
        </row>
        <row r="11049">
          <cell r="A11049"/>
          <cell r="B11049"/>
          <cell r="C11049"/>
          <cell r="D11049"/>
        </row>
        <row r="11050">
          <cell r="A11050"/>
          <cell r="B11050"/>
          <cell r="C11050"/>
          <cell r="D11050"/>
        </row>
        <row r="11051">
          <cell r="A11051"/>
          <cell r="B11051"/>
          <cell r="C11051"/>
          <cell r="D11051"/>
        </row>
        <row r="11052">
          <cell r="A11052"/>
          <cell r="B11052"/>
          <cell r="C11052"/>
          <cell r="D11052"/>
        </row>
        <row r="11053">
          <cell r="A11053"/>
          <cell r="B11053"/>
          <cell r="C11053"/>
          <cell r="D11053"/>
        </row>
        <row r="11054">
          <cell r="A11054"/>
          <cell r="B11054"/>
          <cell r="C11054"/>
          <cell r="D11054"/>
        </row>
        <row r="11055">
          <cell r="A11055"/>
          <cell r="B11055"/>
          <cell r="C11055"/>
          <cell r="D11055"/>
        </row>
        <row r="11056">
          <cell r="A11056"/>
          <cell r="B11056"/>
          <cell r="C11056"/>
          <cell r="D11056"/>
        </row>
        <row r="11057">
          <cell r="A11057"/>
          <cell r="B11057"/>
          <cell r="C11057"/>
          <cell r="D11057"/>
        </row>
        <row r="11058">
          <cell r="A11058"/>
          <cell r="B11058"/>
          <cell r="C11058"/>
          <cell r="D11058"/>
        </row>
        <row r="11059">
          <cell r="A11059"/>
          <cell r="B11059"/>
          <cell r="C11059"/>
          <cell r="D11059"/>
        </row>
        <row r="11060">
          <cell r="A11060"/>
          <cell r="B11060"/>
          <cell r="C11060"/>
          <cell r="D11060"/>
        </row>
        <row r="11061">
          <cell r="A11061"/>
          <cell r="B11061"/>
          <cell r="C11061"/>
          <cell r="D11061"/>
        </row>
        <row r="11062">
          <cell r="A11062"/>
          <cell r="B11062"/>
          <cell r="C11062"/>
          <cell r="D11062"/>
        </row>
        <row r="11063">
          <cell r="A11063"/>
          <cell r="B11063"/>
          <cell r="C11063"/>
          <cell r="D11063"/>
        </row>
        <row r="11064">
          <cell r="A11064"/>
          <cell r="B11064"/>
          <cell r="C11064"/>
          <cell r="D11064"/>
        </row>
        <row r="11065">
          <cell r="A11065"/>
          <cell r="B11065"/>
          <cell r="C11065"/>
          <cell r="D11065"/>
        </row>
        <row r="11066">
          <cell r="A11066"/>
          <cell r="B11066"/>
          <cell r="C11066"/>
          <cell r="D11066"/>
        </row>
        <row r="11067">
          <cell r="A11067"/>
          <cell r="B11067"/>
          <cell r="C11067"/>
          <cell r="D11067"/>
        </row>
        <row r="11068">
          <cell r="A11068"/>
          <cell r="B11068"/>
          <cell r="C11068"/>
          <cell r="D11068"/>
        </row>
        <row r="11069">
          <cell r="A11069"/>
          <cell r="B11069"/>
          <cell r="C11069"/>
          <cell r="D11069"/>
        </row>
        <row r="11070">
          <cell r="A11070"/>
          <cell r="B11070"/>
          <cell r="C11070"/>
          <cell r="D11070"/>
        </row>
        <row r="11071">
          <cell r="A11071"/>
          <cell r="B11071"/>
          <cell r="C11071"/>
          <cell r="D11071"/>
        </row>
        <row r="11072">
          <cell r="A11072"/>
          <cell r="B11072"/>
          <cell r="C11072"/>
          <cell r="D11072"/>
        </row>
        <row r="11073">
          <cell r="A11073"/>
          <cell r="B11073"/>
          <cell r="C11073"/>
          <cell r="D11073"/>
        </row>
        <row r="11074">
          <cell r="A11074"/>
          <cell r="B11074"/>
          <cell r="C11074"/>
          <cell r="D11074"/>
        </row>
        <row r="11075">
          <cell r="A11075"/>
          <cell r="B11075"/>
          <cell r="C11075"/>
          <cell r="D11075"/>
        </row>
        <row r="11076">
          <cell r="A11076"/>
          <cell r="B11076"/>
          <cell r="C11076"/>
          <cell r="D11076"/>
        </row>
        <row r="11077">
          <cell r="A11077"/>
          <cell r="B11077"/>
          <cell r="C11077"/>
          <cell r="D11077"/>
        </row>
        <row r="11078">
          <cell r="A11078"/>
          <cell r="B11078"/>
          <cell r="C11078"/>
          <cell r="D11078"/>
        </row>
        <row r="11079">
          <cell r="A11079"/>
          <cell r="B11079"/>
          <cell r="C11079"/>
          <cell r="D11079"/>
        </row>
        <row r="11080">
          <cell r="A11080"/>
          <cell r="B11080"/>
          <cell r="C11080"/>
          <cell r="D11080"/>
        </row>
        <row r="11081">
          <cell r="A11081"/>
          <cell r="B11081"/>
          <cell r="C11081"/>
          <cell r="D11081"/>
        </row>
        <row r="11082">
          <cell r="A11082"/>
          <cell r="B11082"/>
          <cell r="C11082"/>
          <cell r="D11082"/>
        </row>
        <row r="11083">
          <cell r="A11083"/>
          <cell r="B11083"/>
          <cell r="C11083"/>
          <cell r="D11083"/>
        </row>
        <row r="11084">
          <cell r="A11084"/>
          <cell r="B11084"/>
          <cell r="C11084"/>
          <cell r="D11084"/>
        </row>
        <row r="11085">
          <cell r="A11085"/>
          <cell r="B11085"/>
          <cell r="C11085"/>
          <cell r="D11085"/>
        </row>
        <row r="11086">
          <cell r="A11086"/>
          <cell r="B11086"/>
          <cell r="C11086"/>
          <cell r="D11086"/>
        </row>
        <row r="11087">
          <cell r="A11087"/>
          <cell r="B11087"/>
          <cell r="C11087"/>
          <cell r="D11087"/>
        </row>
        <row r="11088">
          <cell r="A11088"/>
          <cell r="B11088"/>
          <cell r="C11088"/>
          <cell r="D11088"/>
        </row>
        <row r="11089">
          <cell r="A11089"/>
          <cell r="B11089"/>
          <cell r="C11089"/>
          <cell r="D11089"/>
        </row>
        <row r="11090">
          <cell r="A11090"/>
          <cell r="B11090"/>
          <cell r="C11090"/>
          <cell r="D11090"/>
        </row>
        <row r="11091">
          <cell r="A11091"/>
          <cell r="B11091"/>
          <cell r="C11091"/>
          <cell r="D11091"/>
        </row>
        <row r="11092">
          <cell r="A11092"/>
          <cell r="B11092"/>
          <cell r="C11092"/>
          <cell r="D11092"/>
        </row>
        <row r="11093">
          <cell r="A11093"/>
          <cell r="B11093"/>
          <cell r="C11093"/>
          <cell r="D11093"/>
        </row>
        <row r="11094">
          <cell r="A11094"/>
          <cell r="B11094"/>
          <cell r="C11094"/>
          <cell r="D11094"/>
        </row>
        <row r="11095">
          <cell r="A11095"/>
          <cell r="B11095"/>
          <cell r="C11095"/>
          <cell r="D11095"/>
        </row>
        <row r="11096">
          <cell r="A11096"/>
          <cell r="B11096"/>
          <cell r="C11096"/>
          <cell r="D11096"/>
        </row>
        <row r="11097">
          <cell r="A11097"/>
          <cell r="B11097"/>
          <cell r="C11097"/>
          <cell r="D11097"/>
        </row>
        <row r="11098">
          <cell r="A11098"/>
          <cell r="B11098"/>
          <cell r="C11098"/>
          <cell r="D11098"/>
        </row>
        <row r="11099">
          <cell r="A11099"/>
          <cell r="B11099"/>
          <cell r="C11099"/>
          <cell r="D11099"/>
        </row>
        <row r="11100">
          <cell r="A11100"/>
          <cell r="B11100"/>
          <cell r="C11100"/>
          <cell r="D11100"/>
        </row>
        <row r="11101">
          <cell r="A11101"/>
          <cell r="B11101"/>
          <cell r="C11101"/>
          <cell r="D11101"/>
        </row>
        <row r="11102">
          <cell r="A11102"/>
          <cell r="B11102"/>
          <cell r="C11102"/>
          <cell r="D11102"/>
        </row>
        <row r="11103">
          <cell r="A11103"/>
          <cell r="B11103"/>
          <cell r="C11103"/>
          <cell r="D11103"/>
        </row>
        <row r="11104">
          <cell r="A11104"/>
          <cell r="B11104"/>
          <cell r="C11104"/>
          <cell r="D11104"/>
        </row>
        <row r="11105">
          <cell r="A11105"/>
          <cell r="B11105"/>
          <cell r="C11105"/>
          <cell r="D11105"/>
        </row>
        <row r="11106">
          <cell r="A11106"/>
          <cell r="B11106"/>
          <cell r="C11106"/>
          <cell r="D11106"/>
        </row>
        <row r="11107">
          <cell r="A11107"/>
          <cell r="B11107"/>
          <cell r="C11107"/>
          <cell r="D11107"/>
        </row>
        <row r="11108">
          <cell r="A11108"/>
          <cell r="B11108"/>
          <cell r="C11108"/>
          <cell r="D11108"/>
        </row>
        <row r="11109">
          <cell r="A11109"/>
          <cell r="B11109"/>
          <cell r="C11109"/>
          <cell r="D11109"/>
        </row>
        <row r="11110">
          <cell r="A11110"/>
          <cell r="B11110"/>
          <cell r="C11110"/>
          <cell r="D11110"/>
        </row>
        <row r="11111">
          <cell r="A11111"/>
          <cell r="B11111"/>
          <cell r="C11111"/>
          <cell r="D11111"/>
        </row>
        <row r="11112">
          <cell r="A11112"/>
          <cell r="B11112"/>
          <cell r="C11112"/>
          <cell r="D11112"/>
        </row>
        <row r="11113">
          <cell r="A11113"/>
          <cell r="B11113"/>
          <cell r="C11113"/>
          <cell r="D11113"/>
        </row>
        <row r="11114">
          <cell r="A11114"/>
          <cell r="B11114"/>
          <cell r="C11114"/>
          <cell r="D11114"/>
        </row>
        <row r="11115">
          <cell r="A11115"/>
          <cell r="B11115"/>
          <cell r="C11115"/>
          <cell r="D11115"/>
        </row>
        <row r="11116">
          <cell r="A11116"/>
          <cell r="B11116"/>
          <cell r="C11116"/>
          <cell r="D11116"/>
        </row>
        <row r="11117">
          <cell r="A11117"/>
          <cell r="B11117"/>
          <cell r="C11117"/>
          <cell r="D11117"/>
        </row>
        <row r="11118">
          <cell r="A11118"/>
          <cell r="B11118"/>
          <cell r="C11118"/>
          <cell r="D11118"/>
        </row>
        <row r="11119">
          <cell r="A11119"/>
          <cell r="B11119"/>
          <cell r="C11119"/>
          <cell r="D11119"/>
        </row>
        <row r="11120">
          <cell r="A11120"/>
          <cell r="B11120"/>
          <cell r="C11120"/>
          <cell r="D11120"/>
        </row>
        <row r="11121">
          <cell r="A11121"/>
          <cell r="B11121"/>
          <cell r="C11121"/>
          <cell r="D11121"/>
        </row>
        <row r="11122">
          <cell r="A11122"/>
          <cell r="B11122"/>
          <cell r="C11122"/>
          <cell r="D11122"/>
        </row>
        <row r="11123">
          <cell r="A11123"/>
          <cell r="B11123"/>
          <cell r="C11123"/>
          <cell r="D11123"/>
        </row>
        <row r="11124">
          <cell r="A11124"/>
          <cell r="B11124"/>
          <cell r="C11124"/>
          <cell r="D11124"/>
        </row>
        <row r="11125">
          <cell r="A11125"/>
          <cell r="B11125"/>
          <cell r="C11125"/>
          <cell r="D11125"/>
        </row>
        <row r="11126">
          <cell r="A11126"/>
          <cell r="B11126"/>
          <cell r="C11126"/>
          <cell r="D11126"/>
        </row>
        <row r="11127">
          <cell r="A11127"/>
          <cell r="B11127"/>
          <cell r="C11127"/>
          <cell r="D11127"/>
        </row>
        <row r="11128">
          <cell r="A11128"/>
          <cell r="B11128"/>
          <cell r="C11128"/>
          <cell r="D11128"/>
        </row>
        <row r="11129">
          <cell r="A11129"/>
          <cell r="B11129"/>
          <cell r="C11129"/>
          <cell r="D11129"/>
        </row>
        <row r="11130">
          <cell r="A11130"/>
          <cell r="B11130"/>
          <cell r="C11130"/>
          <cell r="D11130"/>
        </row>
        <row r="11131">
          <cell r="A11131"/>
          <cell r="B11131"/>
          <cell r="C11131"/>
          <cell r="D11131"/>
        </row>
        <row r="11132">
          <cell r="A11132"/>
          <cell r="B11132"/>
          <cell r="C11132"/>
          <cell r="D11132"/>
        </row>
        <row r="11133">
          <cell r="A11133"/>
          <cell r="B11133"/>
          <cell r="C11133"/>
          <cell r="D11133"/>
        </row>
        <row r="11134">
          <cell r="A11134"/>
          <cell r="B11134"/>
          <cell r="C11134"/>
          <cell r="D11134"/>
        </row>
        <row r="11135">
          <cell r="A11135"/>
          <cell r="B11135"/>
          <cell r="C11135"/>
          <cell r="D11135"/>
        </row>
        <row r="11136">
          <cell r="A11136"/>
          <cell r="B11136"/>
          <cell r="C11136"/>
          <cell r="D11136"/>
        </row>
        <row r="11137">
          <cell r="A11137"/>
          <cell r="B11137"/>
          <cell r="C11137"/>
          <cell r="D11137"/>
        </row>
        <row r="11138">
          <cell r="A11138"/>
          <cell r="B11138"/>
          <cell r="C11138"/>
          <cell r="D11138"/>
        </row>
        <row r="11139">
          <cell r="A11139"/>
          <cell r="B11139"/>
          <cell r="C11139"/>
          <cell r="D11139"/>
        </row>
        <row r="11140">
          <cell r="A11140"/>
          <cell r="B11140"/>
          <cell r="C11140"/>
          <cell r="D11140"/>
        </row>
        <row r="11141">
          <cell r="A11141"/>
          <cell r="B11141"/>
          <cell r="C11141"/>
          <cell r="D11141"/>
        </row>
        <row r="11142">
          <cell r="A11142"/>
          <cell r="B11142"/>
          <cell r="C11142"/>
          <cell r="D11142"/>
        </row>
        <row r="11143">
          <cell r="A11143"/>
          <cell r="B11143"/>
          <cell r="C11143"/>
          <cell r="D11143"/>
        </row>
        <row r="11144">
          <cell r="A11144"/>
          <cell r="B11144"/>
          <cell r="C11144"/>
          <cell r="D11144"/>
        </row>
        <row r="11145">
          <cell r="A11145"/>
          <cell r="B11145"/>
          <cell r="C11145"/>
          <cell r="D11145"/>
        </row>
        <row r="11146">
          <cell r="A11146"/>
          <cell r="B11146"/>
          <cell r="C11146"/>
          <cell r="D11146"/>
        </row>
        <row r="11147">
          <cell r="A11147"/>
          <cell r="B11147"/>
          <cell r="C11147"/>
          <cell r="D11147"/>
        </row>
        <row r="11148">
          <cell r="A11148"/>
          <cell r="B11148"/>
          <cell r="C11148"/>
          <cell r="D11148"/>
        </row>
        <row r="11149">
          <cell r="A11149"/>
          <cell r="B11149"/>
          <cell r="C11149"/>
          <cell r="D11149"/>
        </row>
        <row r="11150">
          <cell r="A11150"/>
          <cell r="B11150"/>
          <cell r="C11150"/>
          <cell r="D11150"/>
        </row>
        <row r="11151">
          <cell r="A11151"/>
          <cell r="B11151"/>
          <cell r="C11151"/>
          <cell r="D11151"/>
        </row>
        <row r="11152">
          <cell r="A11152"/>
          <cell r="B11152"/>
          <cell r="C11152"/>
          <cell r="D11152"/>
        </row>
        <row r="11153">
          <cell r="A11153"/>
          <cell r="B11153"/>
          <cell r="C11153"/>
          <cell r="D11153"/>
        </row>
        <row r="11154">
          <cell r="A11154"/>
          <cell r="B11154"/>
          <cell r="C11154"/>
          <cell r="D11154"/>
        </row>
        <row r="11155">
          <cell r="A11155"/>
          <cell r="B11155"/>
          <cell r="C11155"/>
          <cell r="D11155"/>
        </row>
        <row r="11156">
          <cell r="A11156"/>
          <cell r="B11156"/>
          <cell r="C11156"/>
          <cell r="D11156"/>
        </row>
        <row r="11157">
          <cell r="A11157"/>
          <cell r="B11157"/>
          <cell r="C11157"/>
          <cell r="D11157"/>
        </row>
        <row r="11158">
          <cell r="A11158"/>
          <cell r="B11158"/>
          <cell r="C11158"/>
          <cell r="D11158"/>
        </row>
        <row r="11159">
          <cell r="A11159"/>
          <cell r="B11159"/>
          <cell r="C11159"/>
          <cell r="D11159"/>
        </row>
        <row r="11160">
          <cell r="A11160"/>
          <cell r="B11160"/>
          <cell r="C11160"/>
          <cell r="D11160"/>
        </row>
        <row r="11161">
          <cell r="A11161"/>
          <cell r="B11161"/>
          <cell r="C11161"/>
          <cell r="D11161"/>
        </row>
        <row r="11162">
          <cell r="A11162"/>
          <cell r="B11162"/>
          <cell r="C11162"/>
          <cell r="D11162"/>
        </row>
        <row r="11163">
          <cell r="A11163"/>
          <cell r="B11163"/>
          <cell r="C11163"/>
          <cell r="D11163"/>
        </row>
        <row r="11164">
          <cell r="A11164"/>
          <cell r="B11164"/>
          <cell r="C11164"/>
          <cell r="D11164"/>
        </row>
        <row r="11165">
          <cell r="A11165"/>
          <cell r="B11165"/>
          <cell r="C11165"/>
          <cell r="D11165"/>
        </row>
        <row r="11166">
          <cell r="A11166"/>
          <cell r="B11166"/>
          <cell r="C11166"/>
          <cell r="D11166"/>
        </row>
        <row r="11167">
          <cell r="A11167"/>
          <cell r="B11167"/>
          <cell r="C11167"/>
          <cell r="D11167"/>
        </row>
        <row r="11168">
          <cell r="A11168"/>
          <cell r="B11168"/>
          <cell r="C11168"/>
          <cell r="D11168"/>
        </row>
        <row r="11169">
          <cell r="A11169"/>
          <cell r="B11169"/>
          <cell r="C11169"/>
          <cell r="D11169"/>
        </row>
        <row r="11170">
          <cell r="A11170"/>
          <cell r="B11170"/>
          <cell r="C11170"/>
          <cell r="D11170"/>
        </row>
        <row r="11171">
          <cell r="A11171"/>
          <cell r="B11171"/>
          <cell r="C11171"/>
          <cell r="D11171"/>
        </row>
        <row r="11172">
          <cell r="A11172"/>
          <cell r="B11172"/>
          <cell r="C11172"/>
          <cell r="D11172"/>
        </row>
        <row r="11173">
          <cell r="A11173"/>
          <cell r="B11173"/>
          <cell r="C11173"/>
          <cell r="D11173"/>
        </row>
        <row r="11174">
          <cell r="A11174"/>
          <cell r="B11174"/>
          <cell r="C11174"/>
          <cell r="D11174"/>
        </row>
        <row r="11175">
          <cell r="A11175"/>
          <cell r="B11175"/>
          <cell r="C11175"/>
          <cell r="D11175"/>
        </row>
        <row r="11176">
          <cell r="A11176"/>
          <cell r="B11176"/>
          <cell r="C11176"/>
          <cell r="D11176"/>
        </row>
        <row r="11177">
          <cell r="A11177"/>
          <cell r="B11177"/>
          <cell r="C11177"/>
          <cell r="D11177"/>
        </row>
        <row r="11178">
          <cell r="A11178"/>
          <cell r="B11178"/>
          <cell r="C11178"/>
          <cell r="D11178"/>
        </row>
        <row r="11179">
          <cell r="A11179"/>
          <cell r="B11179"/>
          <cell r="C11179"/>
          <cell r="D11179"/>
        </row>
        <row r="11180">
          <cell r="A11180"/>
          <cell r="B11180"/>
          <cell r="C11180"/>
          <cell r="D11180"/>
        </row>
        <row r="11181">
          <cell r="A11181"/>
          <cell r="B11181"/>
          <cell r="C11181"/>
          <cell r="D11181"/>
        </row>
        <row r="11182">
          <cell r="A11182"/>
          <cell r="B11182"/>
          <cell r="C11182"/>
          <cell r="D11182"/>
        </row>
        <row r="11183">
          <cell r="A11183"/>
          <cell r="B11183"/>
          <cell r="C11183"/>
          <cell r="D11183"/>
        </row>
        <row r="11184">
          <cell r="A11184"/>
          <cell r="B11184"/>
          <cell r="C11184"/>
          <cell r="D11184"/>
        </row>
        <row r="11185">
          <cell r="A11185"/>
          <cell r="B11185"/>
          <cell r="C11185"/>
          <cell r="D11185"/>
        </row>
        <row r="11186">
          <cell r="A11186"/>
          <cell r="B11186"/>
          <cell r="C11186"/>
          <cell r="D11186"/>
        </row>
        <row r="11187">
          <cell r="A11187"/>
          <cell r="B11187"/>
          <cell r="C11187"/>
          <cell r="D11187"/>
        </row>
        <row r="11188">
          <cell r="A11188"/>
          <cell r="B11188"/>
          <cell r="C11188"/>
          <cell r="D11188"/>
        </row>
        <row r="11189">
          <cell r="A11189"/>
          <cell r="B11189"/>
          <cell r="C11189"/>
          <cell r="D11189"/>
        </row>
        <row r="11190">
          <cell r="A11190"/>
          <cell r="B11190"/>
          <cell r="C11190"/>
          <cell r="D11190"/>
        </row>
        <row r="11191">
          <cell r="A11191"/>
          <cell r="B11191"/>
          <cell r="C11191"/>
          <cell r="D11191"/>
        </row>
        <row r="11192">
          <cell r="A11192"/>
          <cell r="B11192"/>
          <cell r="C11192"/>
          <cell r="D11192"/>
        </row>
        <row r="11193">
          <cell r="A11193"/>
          <cell r="B11193"/>
          <cell r="C11193"/>
          <cell r="D11193"/>
        </row>
        <row r="11194">
          <cell r="A11194"/>
          <cell r="B11194"/>
          <cell r="C11194"/>
          <cell r="D11194"/>
        </row>
        <row r="11195">
          <cell r="A11195"/>
          <cell r="B11195"/>
          <cell r="C11195"/>
          <cell r="D11195"/>
        </row>
        <row r="11196">
          <cell r="A11196"/>
          <cell r="B11196"/>
          <cell r="C11196"/>
          <cell r="D11196"/>
        </row>
        <row r="11197">
          <cell r="A11197"/>
          <cell r="B11197"/>
          <cell r="C11197"/>
          <cell r="D11197"/>
        </row>
        <row r="11198">
          <cell r="A11198"/>
          <cell r="B11198"/>
          <cell r="C11198"/>
          <cell r="D11198"/>
        </row>
        <row r="11199">
          <cell r="A11199"/>
          <cell r="B11199"/>
          <cell r="C11199"/>
          <cell r="D11199"/>
        </row>
        <row r="11200">
          <cell r="A11200"/>
          <cell r="B11200"/>
          <cell r="C11200"/>
          <cell r="D11200"/>
        </row>
        <row r="11201">
          <cell r="A11201"/>
          <cell r="B11201"/>
          <cell r="C11201"/>
          <cell r="D11201"/>
        </row>
        <row r="11202">
          <cell r="A11202"/>
          <cell r="B11202"/>
          <cell r="C11202"/>
          <cell r="D11202"/>
        </row>
        <row r="11203">
          <cell r="A11203"/>
          <cell r="B11203"/>
          <cell r="C11203"/>
          <cell r="D11203"/>
        </row>
        <row r="11204">
          <cell r="A11204"/>
          <cell r="B11204"/>
          <cell r="C11204"/>
          <cell r="D11204"/>
        </row>
        <row r="11205">
          <cell r="A11205"/>
          <cell r="B11205"/>
          <cell r="C11205"/>
          <cell r="D11205"/>
        </row>
        <row r="11206">
          <cell r="A11206"/>
          <cell r="B11206"/>
          <cell r="C11206"/>
          <cell r="D11206"/>
        </row>
        <row r="11207">
          <cell r="A11207"/>
          <cell r="B11207"/>
          <cell r="C11207"/>
          <cell r="D11207"/>
        </row>
        <row r="11208">
          <cell r="A11208"/>
          <cell r="B11208"/>
          <cell r="C11208"/>
          <cell r="D11208"/>
        </row>
        <row r="11209">
          <cell r="A11209"/>
          <cell r="B11209"/>
          <cell r="C11209"/>
          <cell r="D11209"/>
        </row>
        <row r="11210">
          <cell r="A11210"/>
          <cell r="B11210"/>
          <cell r="C11210"/>
          <cell r="D11210"/>
        </row>
        <row r="11211">
          <cell r="A11211"/>
          <cell r="B11211"/>
          <cell r="C11211"/>
          <cell r="D11211"/>
        </row>
        <row r="11212">
          <cell r="A11212"/>
          <cell r="B11212"/>
          <cell r="C11212"/>
          <cell r="D11212"/>
        </row>
        <row r="11213">
          <cell r="A11213"/>
          <cell r="B11213"/>
          <cell r="C11213"/>
          <cell r="D11213"/>
        </row>
        <row r="11214">
          <cell r="A11214"/>
          <cell r="B11214"/>
          <cell r="C11214"/>
          <cell r="D11214"/>
        </row>
        <row r="11215">
          <cell r="A11215"/>
          <cell r="B11215"/>
          <cell r="C11215"/>
          <cell r="D11215"/>
        </row>
        <row r="11216">
          <cell r="A11216"/>
          <cell r="B11216"/>
          <cell r="C11216"/>
          <cell r="D11216"/>
        </row>
        <row r="11217">
          <cell r="A11217"/>
          <cell r="B11217"/>
          <cell r="C11217"/>
          <cell r="D11217"/>
        </row>
        <row r="11218">
          <cell r="A11218"/>
          <cell r="B11218"/>
          <cell r="C11218"/>
          <cell r="D11218"/>
        </row>
        <row r="11219">
          <cell r="A11219"/>
          <cell r="B11219"/>
          <cell r="C11219"/>
          <cell r="D11219"/>
        </row>
        <row r="11220">
          <cell r="A11220"/>
          <cell r="B11220"/>
          <cell r="C11220"/>
          <cell r="D11220"/>
        </row>
        <row r="11221">
          <cell r="A11221"/>
          <cell r="B11221"/>
          <cell r="C11221"/>
          <cell r="D11221"/>
        </row>
        <row r="11222">
          <cell r="A11222"/>
          <cell r="B11222"/>
          <cell r="C11222"/>
          <cell r="D11222"/>
        </row>
        <row r="11223">
          <cell r="A11223"/>
          <cell r="B11223"/>
          <cell r="C11223"/>
          <cell r="D11223"/>
        </row>
        <row r="11224">
          <cell r="A11224"/>
          <cell r="B11224"/>
          <cell r="C11224"/>
          <cell r="D11224"/>
        </row>
        <row r="11225">
          <cell r="A11225"/>
          <cell r="B11225"/>
          <cell r="C11225"/>
          <cell r="D11225"/>
        </row>
        <row r="11226">
          <cell r="A11226"/>
          <cell r="B11226"/>
          <cell r="C11226"/>
          <cell r="D11226"/>
        </row>
        <row r="11227">
          <cell r="A11227"/>
          <cell r="B11227"/>
          <cell r="C11227"/>
          <cell r="D11227"/>
        </row>
        <row r="11228">
          <cell r="A11228"/>
          <cell r="B11228"/>
          <cell r="C11228"/>
          <cell r="D11228"/>
        </row>
        <row r="11229">
          <cell r="A11229"/>
          <cell r="B11229"/>
          <cell r="C11229"/>
          <cell r="D11229"/>
        </row>
        <row r="11230">
          <cell r="A11230"/>
          <cell r="B11230"/>
          <cell r="C11230"/>
          <cell r="D11230"/>
        </row>
        <row r="11231">
          <cell r="A11231"/>
          <cell r="B11231"/>
          <cell r="C11231"/>
          <cell r="D11231"/>
        </row>
        <row r="11232">
          <cell r="A11232"/>
          <cell r="B11232"/>
          <cell r="C11232"/>
          <cell r="D11232"/>
        </row>
        <row r="11233">
          <cell r="A11233"/>
          <cell r="B11233"/>
          <cell r="C11233"/>
          <cell r="D11233"/>
        </row>
        <row r="11234">
          <cell r="A11234"/>
          <cell r="B11234"/>
          <cell r="C11234"/>
          <cell r="D11234"/>
        </row>
        <row r="11235">
          <cell r="A11235"/>
          <cell r="B11235"/>
          <cell r="C11235"/>
          <cell r="D11235"/>
        </row>
        <row r="11236">
          <cell r="A11236"/>
          <cell r="B11236"/>
          <cell r="C11236"/>
          <cell r="D11236"/>
        </row>
        <row r="11237">
          <cell r="A11237"/>
          <cell r="B11237"/>
          <cell r="C11237"/>
          <cell r="D11237"/>
        </row>
        <row r="11238">
          <cell r="A11238"/>
          <cell r="B11238"/>
          <cell r="C11238"/>
          <cell r="D11238"/>
        </row>
        <row r="11239">
          <cell r="A11239"/>
          <cell r="B11239"/>
          <cell r="C11239"/>
          <cell r="D11239"/>
        </row>
        <row r="11240">
          <cell r="A11240"/>
          <cell r="B11240"/>
          <cell r="C11240"/>
          <cell r="D11240"/>
        </row>
        <row r="11241">
          <cell r="A11241"/>
          <cell r="B11241"/>
          <cell r="C11241"/>
          <cell r="D11241"/>
        </row>
        <row r="11242">
          <cell r="A11242"/>
          <cell r="B11242"/>
          <cell r="C11242"/>
          <cell r="D11242"/>
        </row>
        <row r="11243">
          <cell r="A11243"/>
          <cell r="B11243"/>
          <cell r="C11243"/>
          <cell r="D11243"/>
        </row>
        <row r="11244">
          <cell r="A11244"/>
          <cell r="B11244"/>
          <cell r="C11244"/>
          <cell r="D11244"/>
        </row>
        <row r="11245">
          <cell r="A11245"/>
          <cell r="B11245"/>
          <cell r="C11245"/>
          <cell r="D11245"/>
        </row>
        <row r="11246">
          <cell r="A11246"/>
          <cell r="B11246"/>
          <cell r="C11246"/>
          <cell r="D11246"/>
        </row>
        <row r="11247">
          <cell r="A11247"/>
          <cell r="B11247"/>
          <cell r="C11247"/>
          <cell r="D11247"/>
        </row>
        <row r="11248">
          <cell r="A11248"/>
          <cell r="B11248"/>
          <cell r="C11248"/>
          <cell r="D11248"/>
        </row>
        <row r="11249">
          <cell r="A11249"/>
          <cell r="B11249"/>
          <cell r="C11249"/>
          <cell r="D11249"/>
        </row>
        <row r="11250">
          <cell r="A11250"/>
          <cell r="B11250"/>
          <cell r="C11250"/>
          <cell r="D11250"/>
        </row>
        <row r="11251">
          <cell r="A11251"/>
          <cell r="B11251"/>
          <cell r="C11251"/>
          <cell r="D11251"/>
        </row>
        <row r="11252">
          <cell r="A11252"/>
          <cell r="B11252"/>
          <cell r="C11252"/>
          <cell r="D11252"/>
        </row>
        <row r="11253">
          <cell r="A11253"/>
          <cell r="B11253"/>
          <cell r="C11253"/>
          <cell r="D11253"/>
        </row>
        <row r="11254">
          <cell r="A11254"/>
          <cell r="B11254"/>
          <cell r="C11254"/>
          <cell r="D11254"/>
        </row>
        <row r="11255">
          <cell r="A11255"/>
          <cell r="B11255"/>
          <cell r="C11255"/>
          <cell r="D11255"/>
        </row>
        <row r="11256">
          <cell r="A11256"/>
          <cell r="B11256"/>
          <cell r="C11256"/>
          <cell r="D11256"/>
        </row>
        <row r="11257">
          <cell r="A11257"/>
          <cell r="B11257"/>
          <cell r="C11257"/>
          <cell r="D11257"/>
        </row>
        <row r="11258">
          <cell r="A11258"/>
          <cell r="B11258"/>
          <cell r="C11258"/>
          <cell r="D11258"/>
        </row>
        <row r="11259">
          <cell r="A11259"/>
          <cell r="B11259"/>
          <cell r="C11259"/>
          <cell r="D11259"/>
        </row>
        <row r="11260">
          <cell r="A11260"/>
          <cell r="B11260"/>
          <cell r="C11260"/>
          <cell r="D11260"/>
        </row>
        <row r="11261">
          <cell r="A11261"/>
          <cell r="B11261"/>
          <cell r="C11261"/>
          <cell r="D11261"/>
        </row>
        <row r="11262">
          <cell r="A11262"/>
          <cell r="B11262"/>
          <cell r="C11262"/>
          <cell r="D11262"/>
        </row>
        <row r="11263">
          <cell r="A11263"/>
          <cell r="B11263"/>
          <cell r="C11263"/>
          <cell r="D11263"/>
        </row>
        <row r="11264">
          <cell r="A11264"/>
          <cell r="B11264"/>
          <cell r="C11264"/>
          <cell r="D11264"/>
        </row>
        <row r="11265">
          <cell r="A11265"/>
          <cell r="B11265"/>
          <cell r="C11265"/>
          <cell r="D11265"/>
        </row>
        <row r="11266">
          <cell r="A11266"/>
          <cell r="B11266"/>
          <cell r="C11266"/>
          <cell r="D11266"/>
        </row>
        <row r="11267">
          <cell r="A11267"/>
          <cell r="B11267"/>
          <cell r="C11267"/>
          <cell r="D11267"/>
        </row>
        <row r="11268">
          <cell r="A11268"/>
          <cell r="B11268"/>
          <cell r="C11268"/>
          <cell r="D11268"/>
        </row>
        <row r="11269">
          <cell r="A11269"/>
          <cell r="B11269"/>
          <cell r="C11269"/>
          <cell r="D11269"/>
        </row>
        <row r="11270">
          <cell r="A11270"/>
          <cell r="B11270"/>
          <cell r="C11270"/>
          <cell r="D11270"/>
        </row>
        <row r="11271">
          <cell r="A11271"/>
          <cell r="B11271"/>
          <cell r="C11271"/>
          <cell r="D11271"/>
        </row>
        <row r="11272">
          <cell r="A11272"/>
          <cell r="B11272"/>
          <cell r="C11272"/>
          <cell r="D11272"/>
        </row>
        <row r="11273">
          <cell r="A11273"/>
          <cell r="B11273"/>
          <cell r="C11273"/>
          <cell r="D11273"/>
        </row>
        <row r="11274">
          <cell r="A11274"/>
          <cell r="B11274"/>
          <cell r="C11274"/>
          <cell r="D11274"/>
        </row>
        <row r="11275">
          <cell r="A11275"/>
          <cell r="B11275"/>
          <cell r="C11275"/>
          <cell r="D11275"/>
        </row>
        <row r="11276">
          <cell r="A11276"/>
          <cell r="B11276"/>
          <cell r="C11276"/>
          <cell r="D11276"/>
        </row>
        <row r="11277">
          <cell r="A11277"/>
          <cell r="B11277"/>
          <cell r="C11277"/>
          <cell r="D11277"/>
        </row>
        <row r="11278">
          <cell r="A11278"/>
          <cell r="B11278"/>
          <cell r="C11278"/>
          <cell r="D11278"/>
        </row>
        <row r="11279">
          <cell r="A11279"/>
          <cell r="B11279"/>
          <cell r="C11279"/>
          <cell r="D11279"/>
        </row>
        <row r="11280">
          <cell r="A11280"/>
          <cell r="B11280"/>
          <cell r="C11280"/>
          <cell r="D11280"/>
        </row>
        <row r="11281">
          <cell r="A11281"/>
          <cell r="B11281"/>
          <cell r="C11281"/>
          <cell r="D11281"/>
        </row>
        <row r="11282">
          <cell r="A11282"/>
          <cell r="B11282"/>
          <cell r="C11282"/>
          <cell r="D11282"/>
        </row>
        <row r="11283">
          <cell r="A11283"/>
          <cell r="B11283"/>
          <cell r="C11283"/>
          <cell r="D11283"/>
        </row>
        <row r="11284">
          <cell r="A11284"/>
          <cell r="B11284"/>
          <cell r="C11284"/>
          <cell r="D11284"/>
        </row>
        <row r="11285">
          <cell r="A11285"/>
          <cell r="B11285"/>
          <cell r="C11285"/>
          <cell r="D11285"/>
        </row>
        <row r="11286">
          <cell r="A11286"/>
          <cell r="B11286"/>
          <cell r="C11286"/>
          <cell r="D11286"/>
        </row>
        <row r="11287">
          <cell r="A11287"/>
          <cell r="B11287"/>
          <cell r="C11287"/>
          <cell r="D11287"/>
        </row>
        <row r="11288">
          <cell r="A11288"/>
          <cell r="B11288"/>
          <cell r="C11288"/>
          <cell r="D11288"/>
        </row>
        <row r="11289">
          <cell r="A11289"/>
          <cell r="B11289"/>
          <cell r="C11289"/>
          <cell r="D11289"/>
        </row>
        <row r="11290">
          <cell r="A11290"/>
          <cell r="B11290"/>
          <cell r="C11290"/>
          <cell r="D11290"/>
        </row>
        <row r="11291">
          <cell r="A11291"/>
          <cell r="B11291"/>
          <cell r="C11291"/>
          <cell r="D11291"/>
        </row>
        <row r="11292">
          <cell r="A11292"/>
          <cell r="B11292"/>
          <cell r="C11292"/>
          <cell r="D11292"/>
        </row>
        <row r="11293">
          <cell r="A11293"/>
          <cell r="B11293"/>
          <cell r="C11293"/>
          <cell r="D11293"/>
        </row>
        <row r="11294">
          <cell r="A11294"/>
          <cell r="B11294"/>
          <cell r="C11294"/>
          <cell r="D11294"/>
        </row>
        <row r="11295">
          <cell r="A11295"/>
          <cell r="B11295"/>
          <cell r="C11295"/>
          <cell r="D11295"/>
        </row>
        <row r="11296">
          <cell r="A11296"/>
          <cell r="B11296"/>
          <cell r="C11296"/>
          <cell r="D11296"/>
        </row>
        <row r="11297">
          <cell r="A11297"/>
          <cell r="B11297"/>
          <cell r="C11297"/>
          <cell r="D11297"/>
        </row>
        <row r="11298">
          <cell r="A11298"/>
          <cell r="B11298"/>
          <cell r="C11298"/>
          <cell r="D11298"/>
        </row>
        <row r="11299">
          <cell r="A11299"/>
          <cell r="B11299"/>
          <cell r="C11299"/>
          <cell r="D11299"/>
        </row>
        <row r="11300">
          <cell r="A11300"/>
          <cell r="B11300"/>
          <cell r="C11300"/>
          <cell r="D11300"/>
        </row>
        <row r="11301">
          <cell r="A11301"/>
          <cell r="B11301"/>
          <cell r="C11301"/>
          <cell r="D11301"/>
        </row>
        <row r="11302">
          <cell r="A11302"/>
          <cell r="B11302"/>
          <cell r="C11302"/>
          <cell r="D11302"/>
        </row>
        <row r="11303">
          <cell r="A11303"/>
          <cell r="B11303"/>
          <cell r="C11303"/>
          <cell r="D11303"/>
        </row>
        <row r="11304">
          <cell r="A11304"/>
          <cell r="B11304"/>
          <cell r="C11304"/>
          <cell r="D11304"/>
        </row>
        <row r="11305">
          <cell r="A11305"/>
          <cell r="B11305"/>
          <cell r="C11305"/>
          <cell r="D11305"/>
        </row>
        <row r="11306">
          <cell r="A11306"/>
          <cell r="B11306"/>
          <cell r="C11306"/>
          <cell r="D11306"/>
        </row>
        <row r="11307">
          <cell r="A11307"/>
          <cell r="B11307"/>
          <cell r="C11307"/>
          <cell r="D11307"/>
        </row>
        <row r="11308">
          <cell r="A11308"/>
          <cell r="B11308"/>
          <cell r="C11308"/>
          <cell r="D11308"/>
        </row>
        <row r="11309">
          <cell r="A11309"/>
          <cell r="B11309"/>
          <cell r="C11309"/>
          <cell r="D11309"/>
        </row>
        <row r="11310">
          <cell r="A11310"/>
          <cell r="B11310"/>
          <cell r="C11310"/>
          <cell r="D11310"/>
        </row>
        <row r="11311">
          <cell r="A11311"/>
          <cell r="B11311"/>
          <cell r="C11311"/>
          <cell r="D11311"/>
        </row>
        <row r="11312">
          <cell r="A11312"/>
          <cell r="B11312"/>
          <cell r="C11312"/>
          <cell r="D11312"/>
        </row>
        <row r="11313">
          <cell r="A11313"/>
          <cell r="B11313"/>
          <cell r="C11313"/>
          <cell r="D11313"/>
        </row>
        <row r="11314">
          <cell r="A11314"/>
          <cell r="B11314"/>
          <cell r="C11314"/>
          <cell r="D11314"/>
        </row>
        <row r="11315">
          <cell r="A11315"/>
          <cell r="B11315"/>
          <cell r="C11315"/>
          <cell r="D11315"/>
        </row>
        <row r="11316">
          <cell r="A11316"/>
          <cell r="B11316"/>
          <cell r="C11316"/>
          <cell r="D11316"/>
        </row>
        <row r="11317">
          <cell r="A11317"/>
          <cell r="B11317"/>
          <cell r="C11317"/>
          <cell r="D11317"/>
        </row>
        <row r="11318">
          <cell r="A11318"/>
          <cell r="B11318"/>
          <cell r="C11318"/>
          <cell r="D11318"/>
        </row>
        <row r="11319">
          <cell r="A11319"/>
          <cell r="B11319"/>
          <cell r="C11319"/>
          <cell r="D11319"/>
        </row>
        <row r="11320">
          <cell r="A11320"/>
          <cell r="B11320"/>
          <cell r="C11320"/>
          <cell r="D11320"/>
        </row>
        <row r="11321">
          <cell r="A11321"/>
          <cell r="B11321"/>
          <cell r="C11321"/>
          <cell r="D11321"/>
        </row>
        <row r="11322">
          <cell r="A11322"/>
          <cell r="B11322"/>
          <cell r="C11322"/>
          <cell r="D11322"/>
        </row>
        <row r="11323">
          <cell r="A11323"/>
          <cell r="B11323"/>
          <cell r="C11323"/>
          <cell r="D11323"/>
        </row>
        <row r="11324">
          <cell r="A11324"/>
          <cell r="B11324"/>
          <cell r="C11324"/>
          <cell r="D11324"/>
        </row>
        <row r="11325">
          <cell r="A11325"/>
          <cell r="B11325"/>
          <cell r="C11325"/>
          <cell r="D11325"/>
        </row>
        <row r="11326">
          <cell r="A11326"/>
          <cell r="B11326"/>
          <cell r="C11326"/>
          <cell r="D11326"/>
        </row>
        <row r="11327">
          <cell r="A11327"/>
          <cell r="B11327"/>
          <cell r="C11327"/>
          <cell r="D11327"/>
        </row>
        <row r="11328">
          <cell r="A11328"/>
          <cell r="B11328"/>
          <cell r="C11328"/>
          <cell r="D11328"/>
        </row>
        <row r="11329">
          <cell r="A11329"/>
          <cell r="B11329"/>
          <cell r="C11329"/>
          <cell r="D11329"/>
        </row>
        <row r="11330">
          <cell r="A11330"/>
          <cell r="B11330"/>
          <cell r="C11330"/>
          <cell r="D11330"/>
        </row>
        <row r="11331">
          <cell r="A11331"/>
          <cell r="B11331"/>
          <cell r="C11331"/>
          <cell r="D11331"/>
        </row>
        <row r="11332">
          <cell r="A11332"/>
          <cell r="B11332"/>
          <cell r="C11332"/>
          <cell r="D11332"/>
        </row>
        <row r="11333">
          <cell r="A11333"/>
          <cell r="B11333"/>
          <cell r="C11333"/>
          <cell r="D11333"/>
        </row>
        <row r="11334">
          <cell r="A11334"/>
          <cell r="B11334"/>
          <cell r="C11334"/>
          <cell r="D11334"/>
        </row>
        <row r="11335">
          <cell r="A11335"/>
          <cell r="B11335"/>
          <cell r="C11335"/>
          <cell r="D11335"/>
        </row>
        <row r="11336">
          <cell r="A11336"/>
          <cell r="B11336"/>
          <cell r="C11336"/>
          <cell r="D11336"/>
        </row>
        <row r="11337">
          <cell r="A11337"/>
          <cell r="B11337"/>
          <cell r="C11337"/>
          <cell r="D11337"/>
        </row>
        <row r="11338">
          <cell r="A11338"/>
          <cell r="B11338"/>
          <cell r="C11338"/>
          <cell r="D11338"/>
        </row>
        <row r="11339">
          <cell r="A11339"/>
          <cell r="B11339"/>
          <cell r="C11339"/>
          <cell r="D11339"/>
        </row>
        <row r="11340">
          <cell r="A11340"/>
          <cell r="B11340"/>
          <cell r="C11340"/>
          <cell r="D11340"/>
        </row>
        <row r="11341">
          <cell r="A11341"/>
          <cell r="B11341"/>
          <cell r="C11341"/>
          <cell r="D11341"/>
        </row>
        <row r="11342">
          <cell r="A11342"/>
          <cell r="B11342"/>
          <cell r="C11342"/>
          <cell r="D11342"/>
        </row>
        <row r="11343">
          <cell r="A11343"/>
          <cell r="B11343"/>
          <cell r="C11343"/>
          <cell r="D11343"/>
        </row>
        <row r="11344">
          <cell r="A11344"/>
          <cell r="B11344"/>
          <cell r="C11344"/>
          <cell r="D11344"/>
        </row>
        <row r="11345">
          <cell r="A11345"/>
          <cell r="B11345"/>
          <cell r="C11345"/>
          <cell r="D11345"/>
        </row>
        <row r="11346">
          <cell r="A11346"/>
          <cell r="B11346"/>
          <cell r="C11346"/>
          <cell r="D11346"/>
        </row>
        <row r="11347">
          <cell r="A11347"/>
          <cell r="B11347"/>
          <cell r="C11347"/>
          <cell r="D11347"/>
        </row>
        <row r="11348">
          <cell r="A11348"/>
          <cell r="B11348"/>
          <cell r="C11348"/>
          <cell r="D11348"/>
        </row>
        <row r="11349">
          <cell r="A11349"/>
          <cell r="B11349"/>
          <cell r="C11349"/>
          <cell r="D11349"/>
        </row>
        <row r="11350">
          <cell r="A11350"/>
          <cell r="B11350"/>
          <cell r="C11350"/>
          <cell r="D11350"/>
        </row>
        <row r="11351">
          <cell r="A11351"/>
          <cell r="B11351"/>
          <cell r="C11351"/>
          <cell r="D11351"/>
        </row>
        <row r="11352">
          <cell r="A11352"/>
          <cell r="B11352"/>
          <cell r="C11352"/>
          <cell r="D11352"/>
        </row>
        <row r="11353">
          <cell r="A11353"/>
          <cell r="B11353"/>
          <cell r="C11353"/>
          <cell r="D11353"/>
        </row>
        <row r="11354">
          <cell r="A11354"/>
          <cell r="B11354"/>
          <cell r="C11354"/>
          <cell r="D11354"/>
        </row>
        <row r="11355">
          <cell r="A11355"/>
          <cell r="B11355"/>
          <cell r="C11355"/>
          <cell r="D11355"/>
        </row>
        <row r="11356">
          <cell r="A11356"/>
          <cell r="B11356"/>
          <cell r="C11356"/>
          <cell r="D11356"/>
        </row>
        <row r="11357">
          <cell r="A11357"/>
          <cell r="B11357"/>
          <cell r="C11357"/>
          <cell r="D11357"/>
        </row>
        <row r="11358">
          <cell r="A11358"/>
          <cell r="B11358"/>
          <cell r="C11358"/>
          <cell r="D11358"/>
        </row>
        <row r="11359">
          <cell r="A11359"/>
          <cell r="B11359"/>
          <cell r="C11359"/>
          <cell r="D11359"/>
        </row>
        <row r="11360">
          <cell r="A11360"/>
          <cell r="B11360"/>
          <cell r="C11360"/>
          <cell r="D11360"/>
        </row>
        <row r="11361">
          <cell r="A11361"/>
          <cell r="B11361"/>
          <cell r="C11361"/>
          <cell r="D11361"/>
        </row>
        <row r="11362">
          <cell r="A11362"/>
          <cell r="B11362"/>
          <cell r="C11362"/>
          <cell r="D11362"/>
        </row>
        <row r="11363">
          <cell r="A11363"/>
          <cell r="B11363"/>
          <cell r="C11363"/>
          <cell r="D11363"/>
        </row>
        <row r="11364">
          <cell r="A11364"/>
          <cell r="B11364"/>
          <cell r="C11364"/>
          <cell r="D11364"/>
        </row>
        <row r="11365">
          <cell r="A11365"/>
          <cell r="B11365"/>
          <cell r="C11365"/>
          <cell r="D11365"/>
        </row>
        <row r="11366">
          <cell r="A11366"/>
          <cell r="B11366"/>
          <cell r="C11366"/>
          <cell r="D11366"/>
        </row>
        <row r="11367">
          <cell r="A11367"/>
          <cell r="B11367"/>
          <cell r="C11367"/>
          <cell r="D11367"/>
        </row>
        <row r="11368">
          <cell r="A11368"/>
          <cell r="B11368"/>
          <cell r="C11368"/>
          <cell r="D11368"/>
        </row>
        <row r="11369">
          <cell r="A11369"/>
          <cell r="B11369"/>
          <cell r="C11369"/>
          <cell r="D11369"/>
        </row>
        <row r="11370">
          <cell r="A11370"/>
          <cell r="B11370"/>
          <cell r="C11370"/>
          <cell r="D11370"/>
        </row>
        <row r="11371">
          <cell r="A11371"/>
          <cell r="B11371"/>
          <cell r="C11371"/>
          <cell r="D11371"/>
        </row>
        <row r="11372">
          <cell r="A11372"/>
          <cell r="B11372"/>
          <cell r="C11372"/>
          <cell r="D11372"/>
        </row>
        <row r="11373">
          <cell r="A11373"/>
          <cell r="B11373"/>
          <cell r="C11373"/>
          <cell r="D11373"/>
        </row>
        <row r="11374">
          <cell r="A11374"/>
          <cell r="B11374"/>
          <cell r="C11374"/>
          <cell r="D11374"/>
        </row>
        <row r="11375">
          <cell r="A11375"/>
          <cell r="B11375"/>
          <cell r="C11375"/>
          <cell r="D11375"/>
        </row>
        <row r="11376">
          <cell r="A11376"/>
          <cell r="B11376"/>
          <cell r="C11376"/>
          <cell r="D11376"/>
        </row>
        <row r="11377">
          <cell r="A11377"/>
          <cell r="B11377"/>
          <cell r="C11377"/>
          <cell r="D11377"/>
        </row>
        <row r="11378">
          <cell r="A11378"/>
          <cell r="B11378"/>
          <cell r="C11378"/>
          <cell r="D11378"/>
        </row>
        <row r="11379">
          <cell r="A11379"/>
          <cell r="B11379"/>
          <cell r="C11379"/>
          <cell r="D11379"/>
        </row>
        <row r="11380">
          <cell r="A11380"/>
          <cell r="B11380"/>
          <cell r="C11380"/>
          <cell r="D11380"/>
        </row>
        <row r="11381">
          <cell r="A11381"/>
          <cell r="B11381"/>
          <cell r="C11381"/>
          <cell r="D11381"/>
        </row>
        <row r="11382">
          <cell r="A11382"/>
          <cell r="B11382"/>
          <cell r="C11382"/>
          <cell r="D11382"/>
        </row>
        <row r="11383">
          <cell r="A11383"/>
          <cell r="B11383"/>
          <cell r="C11383"/>
          <cell r="D11383"/>
        </row>
        <row r="11384">
          <cell r="A11384"/>
          <cell r="B11384"/>
          <cell r="C11384"/>
          <cell r="D11384"/>
        </row>
        <row r="11385">
          <cell r="A11385"/>
          <cell r="B11385"/>
          <cell r="C11385"/>
          <cell r="D11385"/>
        </row>
        <row r="11386">
          <cell r="A11386"/>
          <cell r="B11386"/>
          <cell r="C11386"/>
          <cell r="D11386"/>
        </row>
        <row r="11387">
          <cell r="A11387"/>
          <cell r="B11387"/>
          <cell r="C11387"/>
          <cell r="D11387"/>
        </row>
        <row r="11388">
          <cell r="A11388"/>
          <cell r="B11388"/>
          <cell r="C11388"/>
          <cell r="D11388"/>
        </row>
        <row r="11389">
          <cell r="A11389"/>
          <cell r="B11389"/>
          <cell r="C11389"/>
          <cell r="D11389"/>
        </row>
        <row r="11390">
          <cell r="A11390"/>
          <cell r="B11390"/>
          <cell r="C11390"/>
          <cell r="D11390"/>
        </row>
        <row r="11391">
          <cell r="A11391"/>
          <cell r="B11391"/>
          <cell r="C11391"/>
          <cell r="D11391"/>
        </row>
        <row r="11392">
          <cell r="A11392"/>
          <cell r="B11392"/>
          <cell r="C11392"/>
          <cell r="D11392"/>
        </row>
        <row r="11393">
          <cell r="A11393"/>
          <cell r="B11393"/>
          <cell r="C11393"/>
          <cell r="D11393"/>
        </row>
        <row r="11394">
          <cell r="A11394"/>
          <cell r="B11394"/>
          <cell r="C11394"/>
          <cell r="D11394"/>
        </row>
        <row r="11395">
          <cell r="A11395"/>
          <cell r="B11395"/>
          <cell r="C11395"/>
          <cell r="D11395"/>
        </row>
        <row r="11396">
          <cell r="A11396"/>
          <cell r="B11396"/>
          <cell r="C11396"/>
          <cell r="D11396"/>
        </row>
        <row r="11397">
          <cell r="A11397"/>
          <cell r="B11397"/>
          <cell r="C11397"/>
          <cell r="D11397"/>
        </row>
        <row r="11398">
          <cell r="A11398"/>
          <cell r="B11398"/>
          <cell r="C11398"/>
          <cell r="D11398"/>
        </row>
        <row r="11399">
          <cell r="A11399"/>
          <cell r="B11399"/>
          <cell r="C11399"/>
          <cell r="D11399"/>
        </row>
        <row r="11400">
          <cell r="A11400"/>
          <cell r="B11400"/>
          <cell r="C11400"/>
          <cell r="D11400"/>
        </row>
        <row r="11401">
          <cell r="A11401"/>
          <cell r="B11401"/>
          <cell r="C11401"/>
          <cell r="D11401"/>
        </row>
        <row r="11402">
          <cell r="A11402"/>
          <cell r="B11402"/>
          <cell r="C11402"/>
          <cell r="D11402"/>
        </row>
        <row r="11403">
          <cell r="A11403"/>
          <cell r="B11403"/>
          <cell r="C11403"/>
          <cell r="D11403"/>
        </row>
        <row r="11404">
          <cell r="A11404"/>
          <cell r="B11404"/>
          <cell r="C11404"/>
          <cell r="D11404"/>
        </row>
        <row r="11405">
          <cell r="A11405"/>
          <cell r="B11405"/>
          <cell r="C11405"/>
          <cell r="D11405"/>
        </row>
        <row r="11406">
          <cell r="A11406"/>
          <cell r="B11406"/>
          <cell r="C11406"/>
          <cell r="D11406"/>
        </row>
        <row r="11407">
          <cell r="A11407"/>
          <cell r="B11407"/>
          <cell r="C11407"/>
          <cell r="D11407"/>
        </row>
        <row r="11408">
          <cell r="A11408"/>
          <cell r="B11408"/>
          <cell r="C11408"/>
          <cell r="D11408"/>
        </row>
        <row r="11409">
          <cell r="A11409"/>
          <cell r="B11409"/>
          <cell r="C11409"/>
          <cell r="D11409"/>
        </row>
        <row r="11410">
          <cell r="A11410"/>
          <cell r="B11410"/>
          <cell r="C11410"/>
          <cell r="D11410"/>
        </row>
        <row r="11411">
          <cell r="A11411"/>
          <cell r="B11411"/>
          <cell r="C11411"/>
          <cell r="D11411"/>
        </row>
        <row r="11412">
          <cell r="A11412"/>
          <cell r="B11412"/>
          <cell r="C11412"/>
          <cell r="D11412"/>
        </row>
        <row r="11413">
          <cell r="A11413"/>
          <cell r="B11413"/>
          <cell r="C11413"/>
          <cell r="D11413"/>
        </row>
        <row r="11414">
          <cell r="A11414"/>
          <cell r="B11414"/>
          <cell r="C11414"/>
          <cell r="D11414"/>
        </row>
        <row r="11415">
          <cell r="A11415"/>
          <cell r="B11415"/>
          <cell r="C11415"/>
          <cell r="D11415"/>
        </row>
        <row r="11416">
          <cell r="A11416"/>
          <cell r="B11416"/>
          <cell r="C11416"/>
          <cell r="D11416"/>
        </row>
        <row r="11417">
          <cell r="A11417"/>
          <cell r="B11417"/>
          <cell r="C11417"/>
          <cell r="D11417"/>
        </row>
        <row r="11418">
          <cell r="A11418"/>
          <cell r="B11418"/>
          <cell r="C11418"/>
          <cell r="D11418"/>
        </row>
        <row r="11419">
          <cell r="A11419"/>
          <cell r="B11419"/>
          <cell r="C11419"/>
          <cell r="D11419"/>
        </row>
        <row r="11420">
          <cell r="A11420"/>
          <cell r="B11420"/>
          <cell r="C11420"/>
          <cell r="D11420"/>
        </row>
        <row r="11421">
          <cell r="A11421"/>
          <cell r="B11421"/>
          <cell r="C11421"/>
          <cell r="D11421"/>
        </row>
        <row r="11422">
          <cell r="A11422"/>
          <cell r="B11422"/>
          <cell r="C11422"/>
          <cell r="D11422"/>
        </row>
        <row r="11423">
          <cell r="A11423"/>
          <cell r="B11423"/>
          <cell r="C11423"/>
          <cell r="D11423"/>
        </row>
        <row r="11424">
          <cell r="A11424"/>
          <cell r="B11424"/>
          <cell r="C11424"/>
          <cell r="D11424"/>
        </row>
        <row r="11425">
          <cell r="A11425"/>
          <cell r="B11425"/>
          <cell r="C11425"/>
          <cell r="D11425"/>
        </row>
        <row r="11426">
          <cell r="A11426"/>
          <cell r="B11426"/>
          <cell r="C11426"/>
          <cell r="D11426"/>
        </row>
        <row r="11427">
          <cell r="A11427"/>
          <cell r="B11427"/>
          <cell r="C11427"/>
          <cell r="D11427"/>
        </row>
        <row r="11428">
          <cell r="A11428"/>
          <cell r="B11428"/>
          <cell r="C11428"/>
          <cell r="D11428"/>
        </row>
        <row r="11429">
          <cell r="A11429"/>
          <cell r="B11429"/>
          <cell r="C11429"/>
          <cell r="D11429"/>
        </row>
        <row r="11430">
          <cell r="A11430"/>
          <cell r="B11430"/>
          <cell r="C11430"/>
          <cell r="D11430"/>
        </row>
        <row r="11431">
          <cell r="A11431"/>
          <cell r="B11431"/>
          <cell r="C11431"/>
          <cell r="D11431"/>
        </row>
        <row r="11432">
          <cell r="A11432"/>
          <cell r="B11432"/>
          <cell r="C11432"/>
          <cell r="D11432"/>
        </row>
        <row r="11433">
          <cell r="A11433"/>
          <cell r="B11433"/>
          <cell r="C11433"/>
          <cell r="D11433"/>
        </row>
        <row r="11434">
          <cell r="A11434"/>
          <cell r="B11434"/>
          <cell r="C11434"/>
          <cell r="D11434"/>
        </row>
        <row r="11435">
          <cell r="A11435"/>
          <cell r="B11435"/>
          <cell r="C11435"/>
          <cell r="D11435"/>
        </row>
        <row r="11436">
          <cell r="A11436"/>
          <cell r="B11436"/>
          <cell r="C11436"/>
          <cell r="D11436"/>
        </row>
        <row r="11437">
          <cell r="A11437"/>
          <cell r="B11437"/>
          <cell r="C11437"/>
          <cell r="D11437"/>
        </row>
        <row r="11438">
          <cell r="A11438"/>
          <cell r="B11438"/>
          <cell r="C11438"/>
          <cell r="D11438"/>
        </row>
        <row r="11439">
          <cell r="A11439"/>
          <cell r="B11439"/>
          <cell r="C11439"/>
          <cell r="D11439"/>
        </row>
        <row r="11440">
          <cell r="A11440"/>
          <cell r="B11440"/>
          <cell r="C11440"/>
          <cell r="D11440"/>
        </row>
        <row r="11441">
          <cell r="A11441"/>
          <cell r="B11441"/>
          <cell r="C11441"/>
          <cell r="D11441"/>
        </row>
        <row r="11442">
          <cell r="A11442"/>
          <cell r="B11442"/>
          <cell r="C11442"/>
          <cell r="D11442"/>
        </row>
        <row r="11443">
          <cell r="A11443"/>
          <cell r="B11443"/>
          <cell r="C11443"/>
          <cell r="D11443"/>
        </row>
        <row r="11444">
          <cell r="A11444"/>
          <cell r="B11444"/>
          <cell r="C11444"/>
          <cell r="D11444"/>
        </row>
        <row r="11445">
          <cell r="A11445"/>
          <cell r="B11445"/>
          <cell r="C11445"/>
          <cell r="D11445"/>
        </row>
        <row r="11446">
          <cell r="A11446"/>
          <cell r="B11446"/>
          <cell r="C11446"/>
          <cell r="D11446"/>
        </row>
        <row r="11447">
          <cell r="A11447"/>
          <cell r="B11447"/>
          <cell r="C11447"/>
          <cell r="D11447"/>
        </row>
        <row r="11448">
          <cell r="A11448"/>
          <cell r="B11448"/>
          <cell r="C11448"/>
          <cell r="D11448"/>
        </row>
        <row r="11449">
          <cell r="A11449"/>
          <cell r="B11449"/>
          <cell r="C11449"/>
          <cell r="D11449"/>
        </row>
        <row r="11450">
          <cell r="A11450"/>
          <cell r="B11450"/>
          <cell r="C11450"/>
          <cell r="D11450"/>
        </row>
        <row r="11451">
          <cell r="A11451"/>
          <cell r="B11451"/>
          <cell r="C11451"/>
          <cell r="D11451"/>
        </row>
        <row r="11452">
          <cell r="A11452"/>
          <cell r="B11452"/>
          <cell r="C11452"/>
          <cell r="D11452"/>
        </row>
        <row r="11453">
          <cell r="A11453"/>
          <cell r="B11453"/>
          <cell r="C11453"/>
          <cell r="D11453"/>
        </row>
        <row r="11454">
          <cell r="A11454"/>
          <cell r="B11454"/>
          <cell r="C11454"/>
          <cell r="D11454"/>
        </row>
        <row r="11455">
          <cell r="A11455"/>
          <cell r="B11455"/>
          <cell r="C11455"/>
          <cell r="D11455"/>
        </row>
        <row r="11456">
          <cell r="A11456"/>
          <cell r="B11456"/>
          <cell r="C11456"/>
          <cell r="D11456"/>
        </row>
        <row r="11457">
          <cell r="A11457"/>
          <cell r="B11457"/>
          <cell r="C11457"/>
          <cell r="D11457"/>
        </row>
        <row r="11458">
          <cell r="A11458"/>
          <cell r="B11458"/>
          <cell r="C11458"/>
          <cell r="D11458"/>
        </row>
        <row r="11459">
          <cell r="A11459"/>
          <cell r="B11459"/>
          <cell r="C11459"/>
          <cell r="D11459"/>
        </row>
        <row r="11460">
          <cell r="A11460"/>
          <cell r="B11460"/>
          <cell r="C11460"/>
          <cell r="D11460"/>
        </row>
        <row r="11461">
          <cell r="A11461"/>
          <cell r="B11461"/>
          <cell r="C11461"/>
          <cell r="D11461"/>
        </row>
        <row r="11462">
          <cell r="A11462"/>
          <cell r="B11462"/>
          <cell r="C11462"/>
          <cell r="D11462"/>
        </row>
        <row r="11463">
          <cell r="A11463"/>
          <cell r="B11463"/>
          <cell r="C11463"/>
          <cell r="D11463"/>
        </row>
        <row r="11464">
          <cell r="A11464"/>
          <cell r="B11464"/>
          <cell r="C11464"/>
          <cell r="D11464"/>
        </row>
        <row r="11465">
          <cell r="A11465"/>
          <cell r="B11465"/>
          <cell r="C11465"/>
          <cell r="D11465"/>
        </row>
        <row r="11466">
          <cell r="A11466"/>
          <cell r="B11466"/>
          <cell r="C11466"/>
          <cell r="D11466"/>
        </row>
        <row r="11467">
          <cell r="A11467"/>
          <cell r="B11467"/>
          <cell r="C11467"/>
          <cell r="D11467"/>
        </row>
        <row r="11468">
          <cell r="A11468"/>
          <cell r="B11468"/>
          <cell r="C11468"/>
          <cell r="D11468"/>
        </row>
        <row r="11469">
          <cell r="A11469"/>
          <cell r="B11469"/>
          <cell r="C11469"/>
          <cell r="D11469"/>
        </row>
        <row r="11470">
          <cell r="A11470"/>
          <cell r="B11470"/>
          <cell r="C11470"/>
          <cell r="D11470"/>
        </row>
        <row r="11471">
          <cell r="A11471"/>
          <cell r="B11471"/>
          <cell r="C11471"/>
          <cell r="D11471"/>
        </row>
        <row r="11472">
          <cell r="A11472"/>
          <cell r="B11472"/>
          <cell r="C11472"/>
          <cell r="D11472"/>
        </row>
        <row r="11473">
          <cell r="A11473"/>
          <cell r="B11473"/>
          <cell r="C11473"/>
          <cell r="D11473"/>
        </row>
        <row r="11474">
          <cell r="A11474"/>
          <cell r="B11474"/>
          <cell r="C11474"/>
          <cell r="D11474"/>
        </row>
        <row r="11475">
          <cell r="A11475"/>
          <cell r="B11475"/>
          <cell r="C11475"/>
          <cell r="D11475"/>
        </row>
        <row r="11476">
          <cell r="A11476"/>
          <cell r="B11476"/>
          <cell r="C11476"/>
          <cell r="D11476"/>
        </row>
        <row r="11477">
          <cell r="A11477"/>
          <cell r="B11477"/>
          <cell r="C11477"/>
          <cell r="D11477"/>
        </row>
        <row r="11478">
          <cell r="A11478"/>
          <cell r="B11478"/>
          <cell r="C11478"/>
          <cell r="D11478"/>
        </row>
        <row r="11479">
          <cell r="A11479"/>
          <cell r="B11479"/>
          <cell r="C11479"/>
          <cell r="D11479"/>
        </row>
        <row r="11480">
          <cell r="A11480"/>
          <cell r="B11480"/>
          <cell r="C11480"/>
          <cell r="D11480"/>
        </row>
        <row r="11481">
          <cell r="A11481"/>
          <cell r="B11481"/>
          <cell r="C11481"/>
          <cell r="D11481"/>
        </row>
        <row r="11482">
          <cell r="A11482"/>
          <cell r="B11482"/>
          <cell r="C11482"/>
          <cell r="D11482"/>
        </row>
        <row r="11483">
          <cell r="A11483"/>
          <cell r="B11483"/>
          <cell r="C11483"/>
          <cell r="D11483"/>
        </row>
        <row r="11484">
          <cell r="A11484"/>
          <cell r="B11484"/>
          <cell r="C11484"/>
          <cell r="D11484"/>
        </row>
        <row r="11485">
          <cell r="A11485"/>
          <cell r="B11485"/>
          <cell r="C11485"/>
          <cell r="D11485"/>
        </row>
        <row r="11486">
          <cell r="A11486"/>
          <cell r="B11486"/>
          <cell r="C11486"/>
          <cell r="D11486"/>
        </row>
        <row r="11487">
          <cell r="A11487"/>
          <cell r="B11487"/>
          <cell r="C11487"/>
          <cell r="D11487"/>
        </row>
        <row r="11488">
          <cell r="A11488"/>
          <cell r="B11488"/>
          <cell r="C11488"/>
          <cell r="D11488"/>
        </row>
        <row r="11489">
          <cell r="A11489"/>
          <cell r="B11489"/>
          <cell r="C11489"/>
          <cell r="D11489"/>
        </row>
        <row r="11490">
          <cell r="A11490"/>
          <cell r="B11490"/>
          <cell r="C11490"/>
          <cell r="D11490"/>
        </row>
        <row r="11491">
          <cell r="A11491"/>
          <cell r="B11491"/>
          <cell r="C11491"/>
          <cell r="D11491"/>
        </row>
        <row r="11492">
          <cell r="A11492"/>
          <cell r="B11492"/>
          <cell r="C11492"/>
          <cell r="D11492"/>
        </row>
        <row r="11493">
          <cell r="A11493"/>
          <cell r="B11493"/>
          <cell r="C11493"/>
          <cell r="D11493"/>
        </row>
        <row r="11494">
          <cell r="A11494"/>
          <cell r="B11494"/>
          <cell r="C11494"/>
          <cell r="D11494"/>
        </row>
        <row r="11495">
          <cell r="A11495"/>
          <cell r="B11495"/>
          <cell r="C11495"/>
          <cell r="D11495"/>
        </row>
        <row r="11496">
          <cell r="A11496"/>
          <cell r="B11496"/>
          <cell r="C11496"/>
          <cell r="D11496"/>
        </row>
        <row r="11497">
          <cell r="A11497"/>
          <cell r="B11497"/>
          <cell r="C11497"/>
          <cell r="D11497"/>
        </row>
        <row r="11498">
          <cell r="A11498"/>
          <cell r="B11498"/>
          <cell r="C11498"/>
          <cell r="D11498"/>
        </row>
        <row r="11499">
          <cell r="A11499"/>
          <cell r="B11499"/>
          <cell r="C11499"/>
          <cell r="D11499"/>
        </row>
        <row r="11500">
          <cell r="A11500"/>
          <cell r="B11500"/>
          <cell r="C11500"/>
          <cell r="D11500"/>
        </row>
        <row r="11501">
          <cell r="A11501"/>
          <cell r="B11501"/>
          <cell r="C11501"/>
          <cell r="D11501"/>
        </row>
        <row r="11502">
          <cell r="A11502"/>
          <cell r="B11502"/>
          <cell r="C11502"/>
          <cell r="D11502"/>
        </row>
        <row r="11503">
          <cell r="A11503"/>
          <cell r="B11503"/>
          <cell r="C11503"/>
          <cell r="D11503"/>
        </row>
        <row r="11504">
          <cell r="A11504"/>
          <cell r="B11504"/>
          <cell r="C11504"/>
          <cell r="D11504"/>
        </row>
        <row r="11505">
          <cell r="A11505"/>
          <cell r="B11505"/>
          <cell r="C11505"/>
          <cell r="D11505"/>
        </row>
        <row r="11506">
          <cell r="A11506"/>
          <cell r="B11506"/>
          <cell r="C11506"/>
          <cell r="D11506"/>
        </row>
        <row r="11507">
          <cell r="A11507"/>
          <cell r="B11507"/>
          <cell r="C11507"/>
          <cell r="D11507"/>
        </row>
        <row r="11508">
          <cell r="A11508"/>
          <cell r="B11508"/>
          <cell r="C11508"/>
          <cell r="D11508"/>
        </row>
        <row r="11509">
          <cell r="A11509"/>
          <cell r="B11509"/>
          <cell r="C11509"/>
          <cell r="D11509"/>
        </row>
        <row r="11510">
          <cell r="A11510"/>
          <cell r="B11510"/>
          <cell r="C11510"/>
          <cell r="D11510"/>
        </row>
        <row r="11511">
          <cell r="A11511"/>
          <cell r="B11511"/>
          <cell r="C11511"/>
          <cell r="D11511"/>
        </row>
        <row r="11512">
          <cell r="A11512"/>
          <cell r="B11512"/>
          <cell r="C11512"/>
          <cell r="D11512"/>
        </row>
        <row r="11513">
          <cell r="A11513"/>
          <cell r="B11513"/>
          <cell r="C11513"/>
          <cell r="D11513"/>
        </row>
        <row r="11514">
          <cell r="A11514"/>
          <cell r="B11514"/>
          <cell r="C11514"/>
          <cell r="D11514"/>
        </row>
        <row r="11515">
          <cell r="A11515"/>
          <cell r="B11515"/>
          <cell r="C11515"/>
          <cell r="D11515"/>
        </row>
        <row r="11516">
          <cell r="A11516"/>
          <cell r="B11516"/>
          <cell r="C11516"/>
          <cell r="D11516"/>
        </row>
        <row r="11517">
          <cell r="A11517"/>
          <cell r="B11517"/>
          <cell r="C11517"/>
          <cell r="D11517"/>
        </row>
        <row r="11518">
          <cell r="A11518"/>
          <cell r="B11518"/>
          <cell r="C11518"/>
          <cell r="D11518"/>
        </row>
        <row r="11519">
          <cell r="A11519"/>
          <cell r="B11519"/>
          <cell r="C11519"/>
          <cell r="D11519"/>
        </row>
        <row r="11520">
          <cell r="A11520"/>
          <cell r="B11520"/>
          <cell r="C11520"/>
          <cell r="D11520"/>
        </row>
        <row r="11521">
          <cell r="A11521"/>
          <cell r="B11521"/>
          <cell r="C11521"/>
          <cell r="D11521"/>
        </row>
        <row r="11522">
          <cell r="A11522"/>
          <cell r="B11522"/>
          <cell r="C11522"/>
          <cell r="D11522"/>
        </row>
        <row r="11523">
          <cell r="A11523"/>
          <cell r="B11523"/>
          <cell r="C11523"/>
          <cell r="D11523"/>
        </row>
        <row r="11524">
          <cell r="A11524"/>
          <cell r="B11524"/>
          <cell r="C11524"/>
          <cell r="D11524"/>
        </row>
        <row r="11525">
          <cell r="A11525"/>
          <cell r="B11525"/>
          <cell r="C11525"/>
          <cell r="D11525"/>
        </row>
        <row r="11526">
          <cell r="A11526"/>
          <cell r="B11526"/>
          <cell r="C11526"/>
          <cell r="D11526"/>
        </row>
        <row r="11527">
          <cell r="A11527"/>
          <cell r="B11527"/>
          <cell r="C11527"/>
          <cell r="D11527"/>
        </row>
        <row r="11528">
          <cell r="A11528"/>
          <cell r="B11528"/>
          <cell r="C11528"/>
          <cell r="D11528"/>
        </row>
        <row r="11529">
          <cell r="A11529"/>
          <cell r="B11529"/>
          <cell r="C11529"/>
          <cell r="D11529"/>
        </row>
        <row r="11530">
          <cell r="A11530"/>
          <cell r="B11530"/>
          <cell r="C11530"/>
          <cell r="D11530"/>
        </row>
        <row r="11531">
          <cell r="A11531"/>
          <cell r="B11531"/>
          <cell r="C11531"/>
          <cell r="D11531"/>
        </row>
        <row r="11532">
          <cell r="A11532"/>
          <cell r="B11532"/>
          <cell r="C11532"/>
          <cell r="D11532"/>
        </row>
        <row r="11533">
          <cell r="A11533"/>
          <cell r="B11533"/>
          <cell r="C11533"/>
          <cell r="D11533"/>
        </row>
        <row r="11534">
          <cell r="A11534"/>
          <cell r="B11534"/>
          <cell r="C11534"/>
          <cell r="D11534"/>
        </row>
        <row r="11535">
          <cell r="A11535"/>
          <cell r="B11535"/>
          <cell r="C11535"/>
          <cell r="D11535"/>
        </row>
        <row r="11536">
          <cell r="A11536"/>
          <cell r="B11536"/>
          <cell r="C11536"/>
          <cell r="D11536"/>
        </row>
        <row r="11537">
          <cell r="A11537"/>
          <cell r="B11537"/>
          <cell r="C11537"/>
          <cell r="D11537"/>
        </row>
        <row r="11538">
          <cell r="A11538"/>
          <cell r="B11538"/>
          <cell r="C11538"/>
          <cell r="D11538"/>
        </row>
        <row r="11539">
          <cell r="A11539"/>
          <cell r="B11539"/>
          <cell r="C11539"/>
          <cell r="D11539"/>
        </row>
        <row r="11540">
          <cell r="A11540"/>
          <cell r="B11540"/>
          <cell r="C11540"/>
          <cell r="D11540"/>
        </row>
        <row r="11541">
          <cell r="A11541"/>
          <cell r="B11541"/>
          <cell r="C11541"/>
          <cell r="D11541"/>
        </row>
        <row r="11542">
          <cell r="A11542"/>
          <cell r="B11542"/>
          <cell r="C11542"/>
          <cell r="D11542"/>
        </row>
        <row r="11543">
          <cell r="A11543"/>
          <cell r="B11543"/>
          <cell r="C11543"/>
          <cell r="D11543"/>
        </row>
        <row r="11544">
          <cell r="A11544"/>
          <cell r="B11544"/>
          <cell r="C11544"/>
          <cell r="D11544"/>
        </row>
        <row r="11545">
          <cell r="A11545"/>
          <cell r="B11545"/>
          <cell r="C11545"/>
          <cell r="D11545"/>
        </row>
        <row r="11546">
          <cell r="A11546"/>
          <cell r="B11546"/>
          <cell r="C11546"/>
          <cell r="D11546"/>
        </row>
        <row r="11547">
          <cell r="A11547"/>
          <cell r="B11547"/>
          <cell r="C11547"/>
          <cell r="D11547"/>
        </row>
        <row r="11548">
          <cell r="A11548"/>
          <cell r="B11548"/>
          <cell r="C11548"/>
          <cell r="D11548"/>
        </row>
        <row r="11549">
          <cell r="A11549"/>
          <cell r="B11549"/>
          <cell r="C11549"/>
          <cell r="D11549"/>
        </row>
        <row r="11550">
          <cell r="A11550"/>
          <cell r="B11550"/>
          <cell r="C11550"/>
          <cell r="D11550"/>
        </row>
        <row r="11551">
          <cell r="A11551"/>
          <cell r="B11551"/>
          <cell r="C11551"/>
          <cell r="D11551"/>
        </row>
        <row r="11552">
          <cell r="A11552"/>
          <cell r="B11552"/>
          <cell r="C11552"/>
          <cell r="D11552"/>
        </row>
        <row r="11553">
          <cell r="A11553"/>
          <cell r="B11553"/>
          <cell r="C11553"/>
          <cell r="D11553"/>
        </row>
        <row r="11554">
          <cell r="A11554"/>
          <cell r="B11554"/>
          <cell r="C11554"/>
          <cell r="D11554"/>
        </row>
        <row r="11555">
          <cell r="A11555"/>
          <cell r="B11555"/>
          <cell r="C11555"/>
          <cell r="D11555"/>
        </row>
        <row r="11556">
          <cell r="A11556"/>
          <cell r="B11556"/>
          <cell r="C11556"/>
          <cell r="D11556"/>
        </row>
        <row r="11557">
          <cell r="A11557"/>
          <cell r="B11557"/>
          <cell r="C11557"/>
          <cell r="D11557"/>
        </row>
        <row r="11558">
          <cell r="A11558"/>
          <cell r="B11558"/>
          <cell r="C11558"/>
          <cell r="D11558"/>
        </row>
        <row r="11559">
          <cell r="A11559"/>
          <cell r="B11559"/>
          <cell r="C11559"/>
          <cell r="D11559"/>
        </row>
        <row r="11560">
          <cell r="A11560"/>
          <cell r="B11560"/>
          <cell r="C11560"/>
          <cell r="D11560"/>
        </row>
        <row r="11561">
          <cell r="A11561"/>
          <cell r="B11561"/>
          <cell r="C11561"/>
          <cell r="D11561"/>
        </row>
        <row r="11562">
          <cell r="A11562"/>
          <cell r="B11562"/>
          <cell r="C11562"/>
          <cell r="D11562"/>
        </row>
        <row r="11563">
          <cell r="A11563"/>
          <cell r="B11563"/>
          <cell r="C11563"/>
          <cell r="D11563"/>
        </row>
        <row r="11564">
          <cell r="A11564"/>
          <cell r="B11564"/>
          <cell r="C11564"/>
          <cell r="D11564"/>
        </row>
        <row r="11565">
          <cell r="A11565"/>
          <cell r="B11565"/>
          <cell r="C11565"/>
          <cell r="D11565"/>
        </row>
        <row r="11566">
          <cell r="A11566"/>
          <cell r="B11566"/>
          <cell r="C11566"/>
          <cell r="D11566"/>
        </row>
        <row r="11567">
          <cell r="A11567"/>
          <cell r="B11567"/>
          <cell r="C11567"/>
          <cell r="D11567"/>
        </row>
        <row r="11568">
          <cell r="A11568"/>
          <cell r="B11568"/>
          <cell r="C11568"/>
          <cell r="D11568"/>
        </row>
        <row r="11569">
          <cell r="A11569"/>
          <cell r="B11569"/>
          <cell r="C11569"/>
          <cell r="D11569"/>
        </row>
        <row r="11570">
          <cell r="A11570"/>
          <cell r="B11570"/>
          <cell r="C11570"/>
          <cell r="D11570"/>
        </row>
        <row r="11571">
          <cell r="A11571"/>
          <cell r="B11571"/>
          <cell r="C11571"/>
          <cell r="D11571"/>
        </row>
        <row r="11572">
          <cell r="A11572"/>
          <cell r="B11572"/>
          <cell r="C11572"/>
          <cell r="D11572"/>
        </row>
        <row r="11573">
          <cell r="A11573"/>
          <cell r="B11573"/>
          <cell r="C11573"/>
          <cell r="D11573"/>
        </row>
        <row r="11574">
          <cell r="A11574"/>
          <cell r="B11574"/>
          <cell r="C11574"/>
          <cell r="D11574"/>
        </row>
        <row r="11575">
          <cell r="A11575"/>
          <cell r="B11575"/>
          <cell r="C11575"/>
          <cell r="D11575"/>
        </row>
        <row r="11576">
          <cell r="A11576"/>
          <cell r="B11576"/>
          <cell r="C11576"/>
          <cell r="D11576"/>
        </row>
        <row r="11577">
          <cell r="A11577"/>
          <cell r="B11577"/>
          <cell r="C11577"/>
          <cell r="D11577"/>
        </row>
        <row r="11578">
          <cell r="A11578"/>
          <cell r="B11578"/>
          <cell r="C11578"/>
          <cell r="D11578"/>
        </row>
        <row r="11579">
          <cell r="A11579"/>
          <cell r="B11579"/>
          <cell r="C11579"/>
          <cell r="D11579"/>
        </row>
        <row r="11580">
          <cell r="A11580"/>
          <cell r="B11580"/>
          <cell r="C11580"/>
          <cell r="D11580"/>
        </row>
        <row r="11581">
          <cell r="A11581"/>
          <cell r="B11581"/>
          <cell r="C11581"/>
          <cell r="D11581"/>
        </row>
        <row r="11582">
          <cell r="A11582"/>
          <cell r="B11582"/>
          <cell r="C11582"/>
          <cell r="D11582"/>
        </row>
        <row r="11583">
          <cell r="A11583"/>
          <cell r="B11583"/>
          <cell r="C11583"/>
          <cell r="D11583"/>
        </row>
        <row r="11584">
          <cell r="A11584"/>
          <cell r="B11584"/>
          <cell r="C11584"/>
          <cell r="D11584"/>
        </row>
        <row r="11585">
          <cell r="A11585"/>
          <cell r="B11585"/>
          <cell r="C11585"/>
          <cell r="D11585"/>
        </row>
        <row r="11586">
          <cell r="A11586"/>
          <cell r="B11586"/>
          <cell r="C11586"/>
          <cell r="D11586"/>
        </row>
        <row r="11587">
          <cell r="A11587"/>
          <cell r="B11587"/>
          <cell r="C11587"/>
          <cell r="D11587"/>
        </row>
        <row r="11588">
          <cell r="A11588"/>
          <cell r="B11588"/>
          <cell r="C11588"/>
          <cell r="D11588"/>
        </row>
        <row r="11589">
          <cell r="A11589"/>
          <cell r="B11589"/>
          <cell r="C11589"/>
          <cell r="D11589"/>
        </row>
        <row r="11590">
          <cell r="A11590"/>
          <cell r="B11590"/>
          <cell r="C11590"/>
          <cell r="D11590"/>
        </row>
        <row r="11591">
          <cell r="A11591"/>
          <cell r="B11591"/>
          <cell r="C11591"/>
          <cell r="D11591"/>
        </row>
        <row r="11592">
          <cell r="A11592"/>
          <cell r="B11592"/>
          <cell r="C11592"/>
          <cell r="D11592"/>
        </row>
        <row r="11593">
          <cell r="A11593"/>
          <cell r="B11593"/>
          <cell r="C11593"/>
          <cell r="D11593"/>
        </row>
        <row r="11594">
          <cell r="A11594"/>
          <cell r="B11594"/>
          <cell r="C11594"/>
          <cell r="D11594"/>
        </row>
        <row r="11595">
          <cell r="A11595"/>
          <cell r="B11595"/>
          <cell r="C11595"/>
          <cell r="D11595"/>
        </row>
        <row r="11596">
          <cell r="A11596"/>
          <cell r="B11596"/>
          <cell r="C11596"/>
          <cell r="D11596"/>
        </row>
        <row r="11597">
          <cell r="A11597"/>
          <cell r="B11597"/>
          <cell r="C11597"/>
          <cell r="D11597"/>
        </row>
        <row r="11598">
          <cell r="A11598"/>
          <cell r="B11598"/>
          <cell r="C11598"/>
          <cell r="D11598"/>
        </row>
        <row r="11599">
          <cell r="A11599"/>
          <cell r="B11599"/>
          <cell r="C11599"/>
          <cell r="D11599"/>
        </row>
        <row r="11600">
          <cell r="A11600"/>
          <cell r="B11600"/>
          <cell r="C11600"/>
          <cell r="D11600"/>
        </row>
        <row r="11601">
          <cell r="A11601"/>
          <cell r="B11601"/>
          <cell r="C11601"/>
          <cell r="D11601"/>
        </row>
        <row r="11602">
          <cell r="A11602"/>
          <cell r="B11602"/>
          <cell r="C11602"/>
          <cell r="D11602"/>
        </row>
        <row r="11603">
          <cell r="A11603"/>
          <cell r="B11603"/>
          <cell r="C11603"/>
          <cell r="D11603"/>
        </row>
        <row r="11604">
          <cell r="A11604"/>
          <cell r="B11604"/>
          <cell r="C11604"/>
          <cell r="D11604"/>
        </row>
        <row r="11605">
          <cell r="A11605"/>
          <cell r="B11605"/>
          <cell r="C11605"/>
          <cell r="D11605"/>
        </row>
        <row r="11606">
          <cell r="A11606"/>
          <cell r="B11606"/>
          <cell r="C11606"/>
          <cell r="D11606"/>
        </row>
        <row r="11607">
          <cell r="A11607"/>
          <cell r="B11607"/>
          <cell r="C11607"/>
          <cell r="D11607"/>
        </row>
        <row r="11608">
          <cell r="A11608"/>
          <cell r="B11608"/>
          <cell r="C11608"/>
          <cell r="D11608"/>
        </row>
        <row r="11609">
          <cell r="A11609"/>
          <cell r="B11609"/>
          <cell r="C11609"/>
          <cell r="D11609"/>
        </row>
        <row r="11610">
          <cell r="A11610"/>
          <cell r="B11610"/>
          <cell r="C11610"/>
          <cell r="D11610"/>
        </row>
        <row r="11611">
          <cell r="A11611"/>
          <cell r="B11611"/>
          <cell r="C11611"/>
          <cell r="D11611"/>
        </row>
        <row r="11612">
          <cell r="A11612"/>
          <cell r="B11612"/>
          <cell r="C11612"/>
          <cell r="D11612"/>
        </row>
        <row r="11613">
          <cell r="A11613"/>
          <cell r="B11613"/>
          <cell r="C11613"/>
          <cell r="D11613"/>
        </row>
        <row r="11614">
          <cell r="A11614"/>
          <cell r="B11614"/>
          <cell r="C11614"/>
          <cell r="D11614"/>
        </row>
        <row r="11615">
          <cell r="A11615"/>
          <cell r="B11615"/>
          <cell r="C11615"/>
          <cell r="D11615"/>
        </row>
        <row r="11616">
          <cell r="A11616"/>
          <cell r="B11616"/>
          <cell r="C11616"/>
          <cell r="D11616"/>
        </row>
        <row r="11617">
          <cell r="A11617"/>
          <cell r="B11617"/>
          <cell r="C11617"/>
          <cell r="D11617"/>
        </row>
        <row r="11618">
          <cell r="A11618"/>
          <cell r="B11618"/>
          <cell r="C11618"/>
          <cell r="D11618"/>
        </row>
        <row r="11619">
          <cell r="A11619"/>
          <cell r="B11619"/>
          <cell r="C11619"/>
          <cell r="D11619"/>
        </row>
        <row r="11620">
          <cell r="A11620"/>
          <cell r="B11620"/>
          <cell r="C11620"/>
          <cell r="D11620"/>
        </row>
        <row r="11621">
          <cell r="A11621"/>
          <cell r="B11621"/>
          <cell r="C11621"/>
          <cell r="D11621"/>
        </row>
        <row r="11622">
          <cell r="A11622"/>
          <cell r="B11622"/>
          <cell r="C11622"/>
          <cell r="D11622"/>
        </row>
        <row r="11623">
          <cell r="A11623"/>
          <cell r="B11623"/>
          <cell r="C11623"/>
          <cell r="D11623"/>
        </row>
        <row r="11624">
          <cell r="A11624"/>
          <cell r="B11624"/>
          <cell r="C11624"/>
          <cell r="D11624"/>
        </row>
        <row r="11625">
          <cell r="A11625"/>
          <cell r="B11625"/>
          <cell r="C11625"/>
          <cell r="D11625"/>
        </row>
        <row r="11626">
          <cell r="A11626"/>
          <cell r="B11626"/>
          <cell r="C11626"/>
          <cell r="D11626"/>
        </row>
        <row r="11627">
          <cell r="A11627"/>
          <cell r="B11627"/>
          <cell r="C11627"/>
          <cell r="D11627"/>
        </row>
        <row r="11628">
          <cell r="A11628"/>
          <cell r="B11628"/>
          <cell r="C11628"/>
          <cell r="D11628"/>
        </row>
        <row r="11629">
          <cell r="A11629"/>
          <cell r="B11629"/>
          <cell r="C11629"/>
          <cell r="D11629"/>
        </row>
        <row r="11630">
          <cell r="A11630"/>
          <cell r="B11630"/>
          <cell r="C11630"/>
          <cell r="D11630"/>
        </row>
        <row r="11631">
          <cell r="A11631"/>
          <cell r="B11631"/>
          <cell r="C11631"/>
          <cell r="D11631"/>
        </row>
        <row r="11632">
          <cell r="A11632"/>
          <cell r="B11632"/>
          <cell r="C11632"/>
          <cell r="D11632"/>
        </row>
        <row r="11633">
          <cell r="A11633"/>
          <cell r="B11633"/>
          <cell r="C11633"/>
          <cell r="D11633"/>
        </row>
        <row r="11634">
          <cell r="A11634"/>
          <cell r="B11634"/>
          <cell r="C11634"/>
          <cell r="D11634"/>
        </row>
        <row r="11635">
          <cell r="A11635"/>
          <cell r="B11635"/>
          <cell r="C11635"/>
          <cell r="D11635"/>
        </row>
        <row r="11636">
          <cell r="A11636"/>
          <cell r="B11636"/>
          <cell r="C11636"/>
          <cell r="D11636"/>
        </row>
        <row r="11637">
          <cell r="A11637"/>
          <cell r="B11637"/>
          <cell r="C11637"/>
          <cell r="D11637"/>
        </row>
        <row r="11638">
          <cell r="A11638"/>
          <cell r="B11638"/>
          <cell r="C11638"/>
          <cell r="D11638"/>
        </row>
        <row r="11639">
          <cell r="A11639"/>
          <cell r="B11639"/>
          <cell r="C11639"/>
          <cell r="D11639"/>
        </row>
        <row r="11640">
          <cell r="A11640"/>
          <cell r="B11640"/>
          <cell r="C11640"/>
          <cell r="D11640"/>
        </row>
        <row r="11641">
          <cell r="A11641"/>
          <cell r="B11641"/>
          <cell r="C11641"/>
          <cell r="D11641"/>
        </row>
        <row r="11642">
          <cell r="A11642"/>
          <cell r="B11642"/>
          <cell r="C11642"/>
          <cell r="D11642"/>
        </row>
        <row r="11643">
          <cell r="A11643"/>
          <cell r="B11643"/>
          <cell r="C11643"/>
          <cell r="D11643"/>
        </row>
        <row r="11644">
          <cell r="A11644"/>
          <cell r="B11644"/>
          <cell r="C11644"/>
          <cell r="D11644"/>
        </row>
        <row r="11645">
          <cell r="A11645"/>
          <cell r="B11645"/>
          <cell r="C11645"/>
          <cell r="D11645"/>
        </row>
        <row r="11646">
          <cell r="A11646"/>
          <cell r="B11646"/>
          <cell r="C11646"/>
          <cell r="D11646"/>
        </row>
        <row r="11647">
          <cell r="A11647"/>
          <cell r="B11647"/>
          <cell r="C11647"/>
          <cell r="D11647"/>
        </row>
        <row r="11648">
          <cell r="A11648"/>
          <cell r="B11648"/>
          <cell r="C11648"/>
          <cell r="D11648"/>
        </row>
        <row r="11649">
          <cell r="A11649"/>
          <cell r="B11649"/>
          <cell r="C11649"/>
          <cell r="D11649"/>
        </row>
        <row r="11650">
          <cell r="A11650"/>
          <cell r="B11650"/>
          <cell r="C11650"/>
          <cell r="D11650"/>
        </row>
        <row r="11651">
          <cell r="A11651"/>
          <cell r="B11651"/>
          <cell r="C11651"/>
          <cell r="D11651"/>
        </row>
        <row r="11652">
          <cell r="A11652"/>
          <cell r="B11652"/>
          <cell r="C11652"/>
          <cell r="D11652"/>
        </row>
        <row r="11653">
          <cell r="A11653"/>
          <cell r="B11653"/>
          <cell r="C11653"/>
          <cell r="D11653"/>
        </row>
        <row r="11654">
          <cell r="A11654"/>
          <cell r="B11654"/>
          <cell r="C11654"/>
          <cell r="D11654"/>
        </row>
        <row r="11655">
          <cell r="A11655"/>
          <cell r="B11655"/>
          <cell r="C11655"/>
          <cell r="D11655"/>
        </row>
        <row r="11656">
          <cell r="A11656"/>
          <cell r="B11656"/>
          <cell r="C11656"/>
          <cell r="D11656"/>
        </row>
        <row r="11657">
          <cell r="A11657"/>
          <cell r="B11657"/>
          <cell r="C11657"/>
          <cell r="D11657"/>
        </row>
        <row r="11658">
          <cell r="A11658"/>
          <cell r="B11658"/>
          <cell r="C11658"/>
          <cell r="D11658"/>
        </row>
        <row r="11659">
          <cell r="A11659"/>
          <cell r="B11659"/>
          <cell r="C11659"/>
          <cell r="D11659"/>
        </row>
        <row r="11660">
          <cell r="A11660"/>
          <cell r="B11660"/>
          <cell r="C11660"/>
          <cell r="D11660"/>
        </row>
        <row r="11661">
          <cell r="A11661"/>
          <cell r="B11661"/>
          <cell r="C11661"/>
          <cell r="D11661"/>
        </row>
        <row r="11662">
          <cell r="A11662"/>
          <cell r="B11662"/>
          <cell r="C11662"/>
          <cell r="D11662"/>
        </row>
        <row r="11663">
          <cell r="A11663"/>
          <cell r="B11663"/>
          <cell r="C11663"/>
          <cell r="D11663"/>
        </row>
        <row r="11664">
          <cell r="A11664"/>
          <cell r="B11664"/>
          <cell r="C11664"/>
          <cell r="D11664"/>
        </row>
        <row r="11665">
          <cell r="A11665"/>
          <cell r="B11665"/>
          <cell r="C11665"/>
          <cell r="D11665"/>
        </row>
        <row r="11666">
          <cell r="A11666"/>
          <cell r="B11666"/>
          <cell r="C11666"/>
          <cell r="D11666"/>
        </row>
        <row r="11667">
          <cell r="A11667"/>
          <cell r="B11667"/>
          <cell r="C11667"/>
          <cell r="D11667"/>
        </row>
        <row r="11668">
          <cell r="A11668"/>
          <cell r="B11668"/>
          <cell r="C11668"/>
          <cell r="D11668"/>
        </row>
        <row r="11669">
          <cell r="A11669"/>
          <cell r="B11669"/>
          <cell r="C11669"/>
          <cell r="D11669"/>
        </row>
        <row r="11670">
          <cell r="A11670"/>
          <cell r="B11670"/>
          <cell r="C11670"/>
          <cell r="D11670"/>
        </row>
        <row r="11671">
          <cell r="A11671"/>
          <cell r="B11671"/>
          <cell r="C11671"/>
          <cell r="D11671"/>
        </row>
        <row r="11672">
          <cell r="A11672"/>
          <cell r="B11672"/>
          <cell r="C11672"/>
          <cell r="D11672"/>
        </row>
        <row r="11673">
          <cell r="A11673"/>
          <cell r="B11673"/>
          <cell r="C11673"/>
          <cell r="D11673"/>
        </row>
        <row r="11674">
          <cell r="A11674"/>
          <cell r="B11674"/>
          <cell r="C11674"/>
          <cell r="D11674"/>
        </row>
        <row r="11675">
          <cell r="A11675"/>
          <cell r="B11675"/>
          <cell r="C11675"/>
          <cell r="D11675"/>
        </row>
        <row r="11676">
          <cell r="A11676"/>
          <cell r="B11676"/>
          <cell r="C11676"/>
          <cell r="D11676"/>
        </row>
        <row r="11677">
          <cell r="A11677"/>
          <cell r="B11677"/>
          <cell r="C11677"/>
          <cell r="D11677"/>
        </row>
        <row r="11678">
          <cell r="A11678"/>
          <cell r="B11678"/>
          <cell r="C11678"/>
          <cell r="D11678"/>
        </row>
        <row r="11679">
          <cell r="A11679"/>
          <cell r="B11679"/>
          <cell r="C11679"/>
          <cell r="D11679"/>
        </row>
        <row r="11680">
          <cell r="A11680"/>
          <cell r="B11680"/>
          <cell r="C11680"/>
          <cell r="D11680"/>
        </row>
        <row r="11681">
          <cell r="A11681"/>
          <cell r="B11681"/>
          <cell r="C11681"/>
          <cell r="D11681"/>
        </row>
        <row r="11682">
          <cell r="A11682"/>
          <cell r="B11682"/>
          <cell r="C11682"/>
          <cell r="D11682"/>
        </row>
        <row r="11683">
          <cell r="A11683"/>
          <cell r="B11683"/>
          <cell r="C11683"/>
          <cell r="D11683"/>
        </row>
        <row r="11684">
          <cell r="A11684"/>
          <cell r="B11684"/>
          <cell r="C11684"/>
          <cell r="D11684"/>
        </row>
        <row r="11685">
          <cell r="A11685"/>
          <cell r="B11685"/>
          <cell r="C11685"/>
          <cell r="D11685"/>
        </row>
        <row r="11686">
          <cell r="A11686"/>
          <cell r="B11686"/>
          <cell r="C11686"/>
          <cell r="D11686"/>
        </row>
        <row r="11687">
          <cell r="A11687"/>
          <cell r="B11687"/>
          <cell r="C11687"/>
          <cell r="D11687"/>
        </row>
        <row r="11688">
          <cell r="A11688"/>
          <cell r="B11688"/>
          <cell r="C11688"/>
          <cell r="D11688"/>
        </row>
        <row r="11689">
          <cell r="A11689"/>
          <cell r="B11689"/>
          <cell r="C11689"/>
          <cell r="D11689"/>
        </row>
        <row r="11690">
          <cell r="A11690"/>
          <cell r="B11690"/>
          <cell r="C11690"/>
          <cell r="D11690"/>
        </row>
        <row r="11691">
          <cell r="A11691"/>
          <cell r="B11691"/>
          <cell r="C11691"/>
          <cell r="D11691"/>
        </row>
        <row r="11692">
          <cell r="A11692"/>
          <cell r="B11692"/>
          <cell r="C11692"/>
          <cell r="D11692"/>
        </row>
        <row r="11693">
          <cell r="A11693"/>
          <cell r="B11693"/>
          <cell r="C11693"/>
          <cell r="D11693"/>
        </row>
        <row r="11694">
          <cell r="A11694"/>
          <cell r="B11694"/>
          <cell r="C11694"/>
          <cell r="D11694"/>
        </row>
        <row r="11695">
          <cell r="A11695"/>
          <cell r="B11695"/>
          <cell r="C11695"/>
          <cell r="D11695"/>
        </row>
        <row r="11696">
          <cell r="A11696"/>
          <cell r="B11696"/>
          <cell r="C11696"/>
          <cell r="D11696"/>
        </row>
        <row r="11697">
          <cell r="A11697"/>
          <cell r="B11697"/>
          <cell r="C11697"/>
          <cell r="D11697"/>
        </row>
        <row r="11698">
          <cell r="A11698"/>
          <cell r="B11698"/>
          <cell r="C11698"/>
          <cell r="D11698"/>
        </row>
        <row r="11699">
          <cell r="A11699"/>
          <cell r="B11699"/>
          <cell r="C11699"/>
          <cell r="D11699"/>
        </row>
        <row r="11700">
          <cell r="A11700"/>
          <cell r="B11700"/>
          <cell r="C11700"/>
          <cell r="D11700"/>
        </row>
        <row r="11701">
          <cell r="A11701"/>
          <cell r="B11701"/>
          <cell r="C11701"/>
          <cell r="D11701"/>
        </row>
        <row r="11702">
          <cell r="A11702"/>
          <cell r="B11702"/>
          <cell r="C11702"/>
          <cell r="D11702"/>
        </row>
        <row r="11703">
          <cell r="A11703"/>
          <cell r="B11703"/>
          <cell r="C11703"/>
          <cell r="D11703"/>
        </row>
        <row r="11704">
          <cell r="A11704"/>
          <cell r="B11704"/>
          <cell r="C11704"/>
          <cell r="D11704"/>
        </row>
        <row r="11705">
          <cell r="A11705"/>
          <cell r="B11705"/>
          <cell r="C11705"/>
          <cell r="D11705"/>
        </row>
        <row r="11706">
          <cell r="A11706"/>
          <cell r="B11706"/>
          <cell r="C11706"/>
          <cell r="D11706"/>
        </row>
        <row r="11707">
          <cell r="A11707"/>
          <cell r="B11707"/>
          <cell r="C11707"/>
          <cell r="D11707"/>
        </row>
        <row r="11708">
          <cell r="A11708"/>
          <cell r="B11708"/>
          <cell r="C11708"/>
          <cell r="D11708"/>
        </row>
        <row r="11709">
          <cell r="A11709"/>
          <cell r="B11709"/>
          <cell r="C11709"/>
          <cell r="D11709"/>
        </row>
        <row r="11710">
          <cell r="A11710"/>
          <cell r="B11710"/>
          <cell r="C11710"/>
          <cell r="D11710"/>
        </row>
        <row r="11711">
          <cell r="A11711"/>
          <cell r="B11711"/>
          <cell r="C11711"/>
          <cell r="D11711"/>
        </row>
        <row r="11712">
          <cell r="A11712"/>
          <cell r="B11712"/>
          <cell r="C11712"/>
          <cell r="D11712"/>
        </row>
        <row r="11713">
          <cell r="A11713"/>
          <cell r="B11713"/>
          <cell r="C11713"/>
          <cell r="D11713"/>
        </row>
        <row r="11714">
          <cell r="A11714"/>
          <cell r="B11714"/>
          <cell r="C11714"/>
          <cell r="D11714"/>
        </row>
        <row r="11715">
          <cell r="A11715"/>
          <cell r="B11715"/>
          <cell r="C11715"/>
          <cell r="D11715"/>
        </row>
        <row r="11716">
          <cell r="A11716"/>
          <cell r="B11716"/>
          <cell r="C11716"/>
          <cell r="D11716"/>
        </row>
        <row r="11717">
          <cell r="A11717"/>
          <cell r="B11717"/>
          <cell r="C11717"/>
          <cell r="D11717"/>
        </row>
        <row r="11718">
          <cell r="A11718"/>
          <cell r="B11718"/>
          <cell r="C11718"/>
          <cell r="D11718"/>
        </row>
        <row r="11719">
          <cell r="A11719"/>
          <cell r="B11719"/>
          <cell r="C11719"/>
          <cell r="D11719"/>
        </row>
        <row r="11720">
          <cell r="A11720"/>
          <cell r="B11720"/>
          <cell r="C11720"/>
          <cell r="D11720"/>
        </row>
        <row r="11721">
          <cell r="A11721"/>
          <cell r="B11721"/>
          <cell r="C11721"/>
          <cell r="D11721"/>
        </row>
        <row r="11722">
          <cell r="A11722"/>
          <cell r="B11722"/>
          <cell r="C11722"/>
          <cell r="D11722"/>
        </row>
        <row r="11723">
          <cell r="A11723"/>
          <cell r="B11723"/>
          <cell r="C11723"/>
          <cell r="D11723"/>
        </row>
        <row r="11724">
          <cell r="A11724"/>
          <cell r="B11724"/>
          <cell r="C11724"/>
          <cell r="D11724"/>
        </row>
        <row r="11725">
          <cell r="A11725"/>
          <cell r="B11725"/>
          <cell r="C11725"/>
          <cell r="D11725"/>
        </row>
        <row r="11726">
          <cell r="A11726"/>
          <cell r="B11726"/>
          <cell r="C11726"/>
          <cell r="D11726"/>
        </row>
        <row r="11727">
          <cell r="A11727"/>
          <cell r="B11727"/>
          <cell r="C11727"/>
          <cell r="D11727"/>
        </row>
        <row r="11728">
          <cell r="A11728"/>
          <cell r="B11728"/>
          <cell r="C11728"/>
          <cell r="D11728"/>
        </row>
        <row r="11729">
          <cell r="A11729"/>
          <cell r="B11729"/>
          <cell r="C11729"/>
          <cell r="D11729"/>
        </row>
        <row r="11730">
          <cell r="A11730"/>
          <cell r="B11730"/>
          <cell r="C11730"/>
          <cell r="D11730"/>
        </row>
        <row r="11731">
          <cell r="A11731"/>
          <cell r="B11731"/>
          <cell r="C11731"/>
          <cell r="D11731"/>
        </row>
        <row r="11732">
          <cell r="A11732"/>
          <cell r="B11732"/>
          <cell r="C11732"/>
          <cell r="D11732"/>
        </row>
        <row r="11733">
          <cell r="A11733"/>
          <cell r="B11733"/>
          <cell r="C11733"/>
          <cell r="D11733"/>
        </row>
        <row r="11734">
          <cell r="A11734"/>
          <cell r="B11734"/>
          <cell r="C11734"/>
          <cell r="D11734"/>
        </row>
        <row r="11735">
          <cell r="A11735"/>
          <cell r="B11735"/>
          <cell r="C11735"/>
          <cell r="D11735"/>
        </row>
        <row r="11736">
          <cell r="A11736"/>
          <cell r="B11736"/>
          <cell r="C11736"/>
          <cell r="D11736"/>
        </row>
        <row r="11737">
          <cell r="A11737"/>
          <cell r="B11737"/>
          <cell r="C11737"/>
          <cell r="D11737"/>
        </row>
        <row r="11738">
          <cell r="A11738"/>
          <cell r="B11738"/>
          <cell r="C11738"/>
          <cell r="D11738"/>
        </row>
        <row r="11739">
          <cell r="A11739"/>
          <cell r="B11739"/>
          <cell r="C11739"/>
          <cell r="D11739"/>
        </row>
        <row r="11740">
          <cell r="A11740"/>
          <cell r="B11740"/>
          <cell r="C11740"/>
          <cell r="D11740"/>
        </row>
        <row r="11741">
          <cell r="A11741"/>
          <cell r="B11741"/>
          <cell r="C11741"/>
          <cell r="D11741"/>
        </row>
        <row r="11742">
          <cell r="A11742"/>
          <cell r="B11742"/>
          <cell r="C11742"/>
          <cell r="D11742"/>
        </row>
        <row r="11743">
          <cell r="A11743"/>
          <cell r="B11743"/>
          <cell r="C11743"/>
          <cell r="D11743"/>
        </row>
        <row r="11744">
          <cell r="A11744"/>
          <cell r="B11744"/>
          <cell r="C11744"/>
          <cell r="D11744"/>
        </row>
        <row r="11745">
          <cell r="A11745"/>
          <cell r="B11745"/>
          <cell r="C11745"/>
          <cell r="D11745"/>
        </row>
        <row r="11746">
          <cell r="A11746"/>
          <cell r="B11746"/>
          <cell r="C11746"/>
          <cell r="D11746"/>
        </row>
        <row r="11747">
          <cell r="A11747"/>
          <cell r="B11747"/>
          <cell r="C11747"/>
          <cell r="D11747"/>
        </row>
        <row r="11748">
          <cell r="A11748"/>
          <cell r="B11748"/>
          <cell r="C11748"/>
          <cell r="D11748"/>
        </row>
        <row r="11749">
          <cell r="A11749"/>
          <cell r="B11749"/>
          <cell r="C11749"/>
          <cell r="D11749"/>
        </row>
        <row r="11750">
          <cell r="A11750"/>
          <cell r="B11750"/>
          <cell r="C11750"/>
          <cell r="D11750"/>
        </row>
        <row r="11751">
          <cell r="A11751"/>
          <cell r="B11751"/>
          <cell r="C11751"/>
          <cell r="D11751"/>
        </row>
        <row r="11752">
          <cell r="A11752"/>
          <cell r="B11752"/>
          <cell r="C11752"/>
          <cell r="D11752"/>
        </row>
        <row r="11753">
          <cell r="A11753"/>
          <cell r="B11753"/>
          <cell r="C11753"/>
          <cell r="D11753"/>
        </row>
        <row r="11754">
          <cell r="A11754"/>
          <cell r="B11754"/>
          <cell r="C11754"/>
          <cell r="D11754"/>
        </row>
        <row r="11755">
          <cell r="A11755"/>
          <cell r="B11755"/>
          <cell r="C11755"/>
          <cell r="D11755"/>
        </row>
        <row r="11756">
          <cell r="A11756"/>
          <cell r="B11756"/>
          <cell r="C11756"/>
          <cell r="D11756"/>
        </row>
        <row r="11757">
          <cell r="A11757"/>
          <cell r="B11757"/>
          <cell r="C11757"/>
          <cell r="D11757"/>
        </row>
        <row r="11758">
          <cell r="A11758"/>
          <cell r="B11758"/>
          <cell r="C11758"/>
          <cell r="D11758"/>
        </row>
        <row r="11759">
          <cell r="A11759"/>
          <cell r="B11759"/>
          <cell r="C11759"/>
          <cell r="D11759"/>
        </row>
        <row r="11760">
          <cell r="A11760"/>
          <cell r="B11760"/>
          <cell r="C11760"/>
          <cell r="D11760"/>
        </row>
        <row r="11761">
          <cell r="A11761"/>
          <cell r="B11761"/>
          <cell r="C11761"/>
          <cell r="D11761"/>
        </row>
        <row r="11762">
          <cell r="A11762"/>
          <cell r="B11762"/>
          <cell r="C11762"/>
          <cell r="D11762"/>
        </row>
        <row r="11763">
          <cell r="A11763"/>
          <cell r="B11763"/>
          <cell r="C11763"/>
          <cell r="D11763"/>
        </row>
        <row r="11764">
          <cell r="A11764"/>
          <cell r="B11764"/>
          <cell r="C11764"/>
          <cell r="D11764"/>
        </row>
        <row r="11765">
          <cell r="A11765"/>
          <cell r="B11765"/>
          <cell r="C11765"/>
          <cell r="D11765"/>
        </row>
        <row r="11766">
          <cell r="A11766"/>
          <cell r="B11766"/>
          <cell r="C11766"/>
          <cell r="D11766"/>
        </row>
        <row r="11767">
          <cell r="A11767"/>
          <cell r="B11767"/>
          <cell r="C11767"/>
          <cell r="D11767"/>
        </row>
        <row r="11768">
          <cell r="A11768"/>
          <cell r="B11768"/>
          <cell r="C11768"/>
          <cell r="D11768"/>
        </row>
        <row r="11769">
          <cell r="A11769"/>
          <cell r="B11769"/>
          <cell r="C11769"/>
          <cell r="D11769"/>
        </row>
        <row r="11770">
          <cell r="A11770"/>
          <cell r="B11770"/>
          <cell r="C11770"/>
          <cell r="D11770"/>
        </row>
        <row r="11771">
          <cell r="A11771"/>
          <cell r="B11771"/>
          <cell r="C11771"/>
          <cell r="D11771"/>
        </row>
        <row r="11772">
          <cell r="A11772"/>
          <cell r="B11772"/>
          <cell r="C11772"/>
          <cell r="D11772"/>
        </row>
        <row r="11773">
          <cell r="A11773"/>
          <cell r="B11773"/>
          <cell r="C11773"/>
          <cell r="D11773"/>
        </row>
        <row r="11774">
          <cell r="A11774"/>
          <cell r="B11774"/>
          <cell r="C11774"/>
          <cell r="D11774"/>
        </row>
        <row r="11775">
          <cell r="A11775"/>
          <cell r="B11775"/>
          <cell r="C11775"/>
          <cell r="D11775"/>
        </row>
        <row r="11776">
          <cell r="A11776"/>
          <cell r="B11776"/>
          <cell r="C11776"/>
          <cell r="D11776"/>
        </row>
        <row r="11777">
          <cell r="A11777"/>
          <cell r="B11777"/>
          <cell r="C11777"/>
          <cell r="D11777"/>
        </row>
        <row r="11778">
          <cell r="A11778"/>
          <cell r="B11778"/>
          <cell r="C11778"/>
          <cell r="D11778"/>
        </row>
        <row r="11779">
          <cell r="A11779"/>
          <cell r="B11779"/>
          <cell r="C11779"/>
          <cell r="D11779"/>
        </row>
        <row r="11780">
          <cell r="A11780"/>
          <cell r="B11780"/>
          <cell r="C11780"/>
          <cell r="D11780"/>
        </row>
        <row r="11781">
          <cell r="A11781"/>
          <cell r="B11781"/>
          <cell r="C11781"/>
          <cell r="D11781"/>
        </row>
        <row r="11782">
          <cell r="A11782"/>
          <cell r="B11782"/>
          <cell r="C11782"/>
          <cell r="D11782"/>
        </row>
        <row r="11783">
          <cell r="A11783"/>
          <cell r="B11783"/>
          <cell r="C11783"/>
          <cell r="D11783"/>
        </row>
        <row r="11784">
          <cell r="A11784"/>
          <cell r="B11784"/>
          <cell r="C11784"/>
          <cell r="D11784"/>
        </row>
        <row r="11785">
          <cell r="A11785"/>
          <cell r="B11785"/>
          <cell r="C11785"/>
          <cell r="D11785"/>
        </row>
        <row r="11786">
          <cell r="A11786"/>
          <cell r="B11786"/>
          <cell r="C11786"/>
          <cell r="D11786"/>
        </row>
        <row r="11787">
          <cell r="A11787"/>
          <cell r="B11787"/>
          <cell r="C11787"/>
          <cell r="D11787"/>
        </row>
        <row r="11788">
          <cell r="A11788"/>
          <cell r="B11788"/>
          <cell r="C11788"/>
          <cell r="D11788"/>
        </row>
        <row r="11789">
          <cell r="A11789"/>
          <cell r="B11789"/>
          <cell r="C11789"/>
          <cell r="D11789"/>
        </row>
        <row r="11790">
          <cell r="A11790"/>
          <cell r="B11790"/>
          <cell r="C11790"/>
          <cell r="D11790"/>
        </row>
        <row r="11791">
          <cell r="A11791"/>
          <cell r="B11791"/>
          <cell r="C11791"/>
          <cell r="D11791"/>
        </row>
        <row r="11792">
          <cell r="A11792"/>
          <cell r="B11792"/>
          <cell r="C11792"/>
          <cell r="D11792"/>
        </row>
        <row r="11793">
          <cell r="A11793"/>
          <cell r="B11793"/>
          <cell r="C11793"/>
          <cell r="D11793"/>
        </row>
        <row r="11794">
          <cell r="A11794"/>
          <cell r="B11794"/>
          <cell r="C11794"/>
          <cell r="D11794"/>
        </row>
        <row r="11795">
          <cell r="A11795"/>
          <cell r="B11795"/>
          <cell r="C11795"/>
          <cell r="D11795"/>
        </row>
        <row r="11796">
          <cell r="A11796"/>
          <cell r="B11796"/>
          <cell r="C11796"/>
          <cell r="D11796"/>
        </row>
        <row r="11797">
          <cell r="A11797"/>
          <cell r="B11797"/>
          <cell r="C11797"/>
          <cell r="D11797"/>
        </row>
        <row r="11798">
          <cell r="A11798"/>
          <cell r="B11798"/>
          <cell r="C11798"/>
          <cell r="D11798"/>
        </row>
        <row r="11799">
          <cell r="A11799"/>
          <cell r="B11799"/>
          <cell r="C11799"/>
          <cell r="D11799"/>
        </row>
        <row r="11800">
          <cell r="A11800"/>
          <cell r="B11800"/>
          <cell r="C11800"/>
          <cell r="D11800"/>
        </row>
        <row r="11801">
          <cell r="A11801"/>
          <cell r="B11801"/>
          <cell r="C11801"/>
          <cell r="D11801"/>
        </row>
        <row r="11802">
          <cell r="A11802"/>
          <cell r="B11802"/>
          <cell r="C11802"/>
          <cell r="D11802"/>
        </row>
        <row r="11803">
          <cell r="A11803"/>
          <cell r="B11803"/>
          <cell r="C11803"/>
          <cell r="D11803"/>
        </row>
        <row r="11804">
          <cell r="A11804"/>
          <cell r="B11804"/>
          <cell r="C11804"/>
          <cell r="D11804"/>
        </row>
        <row r="11805">
          <cell r="A11805"/>
          <cell r="B11805"/>
          <cell r="C11805"/>
          <cell r="D11805"/>
        </row>
        <row r="11806">
          <cell r="A11806"/>
          <cell r="B11806"/>
          <cell r="C11806"/>
          <cell r="D11806"/>
        </row>
        <row r="11807">
          <cell r="A11807"/>
          <cell r="B11807"/>
          <cell r="C11807"/>
          <cell r="D11807"/>
        </row>
        <row r="11808">
          <cell r="A11808"/>
          <cell r="B11808"/>
          <cell r="C11808"/>
          <cell r="D11808"/>
        </row>
        <row r="11809">
          <cell r="A11809"/>
          <cell r="B11809"/>
          <cell r="C11809"/>
          <cell r="D11809"/>
        </row>
        <row r="11810">
          <cell r="A11810"/>
          <cell r="B11810"/>
          <cell r="C11810"/>
          <cell r="D11810"/>
        </row>
        <row r="11811">
          <cell r="A11811"/>
          <cell r="B11811"/>
          <cell r="C11811"/>
          <cell r="D11811"/>
        </row>
        <row r="11812">
          <cell r="A11812"/>
          <cell r="B11812"/>
          <cell r="C11812"/>
          <cell r="D11812"/>
        </row>
        <row r="11813">
          <cell r="A11813"/>
          <cell r="B11813"/>
          <cell r="C11813"/>
          <cell r="D11813"/>
        </row>
        <row r="11814">
          <cell r="A11814"/>
          <cell r="B11814"/>
          <cell r="C11814"/>
          <cell r="D11814"/>
        </row>
        <row r="11815">
          <cell r="A11815"/>
          <cell r="B11815"/>
          <cell r="C11815"/>
          <cell r="D11815"/>
        </row>
        <row r="11816">
          <cell r="A11816"/>
          <cell r="B11816"/>
          <cell r="C11816"/>
          <cell r="D11816"/>
        </row>
        <row r="11817">
          <cell r="A11817"/>
          <cell r="B11817"/>
          <cell r="C11817"/>
          <cell r="D11817"/>
        </row>
        <row r="11818">
          <cell r="A11818"/>
          <cell r="B11818"/>
          <cell r="C11818"/>
          <cell r="D11818"/>
        </row>
        <row r="11819">
          <cell r="A11819"/>
          <cell r="B11819"/>
          <cell r="C11819"/>
          <cell r="D11819"/>
        </row>
        <row r="11820">
          <cell r="A11820"/>
          <cell r="B11820"/>
          <cell r="C11820"/>
          <cell r="D11820"/>
        </row>
        <row r="11821">
          <cell r="A11821"/>
          <cell r="B11821"/>
          <cell r="C11821"/>
          <cell r="D11821"/>
        </row>
        <row r="11822">
          <cell r="A11822"/>
          <cell r="B11822"/>
          <cell r="C11822"/>
          <cell r="D11822"/>
        </row>
        <row r="11823">
          <cell r="A11823"/>
          <cell r="B11823"/>
          <cell r="C11823"/>
          <cell r="D11823"/>
        </row>
        <row r="11824">
          <cell r="A11824"/>
          <cell r="B11824"/>
          <cell r="C11824"/>
          <cell r="D11824"/>
        </row>
        <row r="11825">
          <cell r="A11825"/>
          <cell r="B11825"/>
          <cell r="C11825"/>
          <cell r="D11825"/>
        </row>
        <row r="11826">
          <cell r="A11826"/>
          <cell r="B11826"/>
          <cell r="C11826"/>
          <cell r="D11826"/>
        </row>
        <row r="11827">
          <cell r="A11827"/>
          <cell r="B11827"/>
          <cell r="C11827"/>
          <cell r="D11827"/>
        </row>
        <row r="11828">
          <cell r="A11828"/>
          <cell r="B11828"/>
          <cell r="C11828"/>
          <cell r="D11828"/>
        </row>
        <row r="11829">
          <cell r="A11829"/>
          <cell r="B11829"/>
          <cell r="C11829"/>
          <cell r="D11829"/>
        </row>
        <row r="11830">
          <cell r="A11830"/>
          <cell r="B11830"/>
          <cell r="C11830"/>
          <cell r="D11830"/>
        </row>
        <row r="11831">
          <cell r="A11831"/>
          <cell r="B11831"/>
          <cell r="C11831"/>
          <cell r="D11831"/>
        </row>
        <row r="11832">
          <cell r="A11832"/>
          <cell r="B11832"/>
          <cell r="C11832"/>
          <cell r="D11832"/>
        </row>
        <row r="11833">
          <cell r="A11833"/>
          <cell r="B11833"/>
          <cell r="C11833"/>
          <cell r="D11833"/>
        </row>
        <row r="11834">
          <cell r="A11834"/>
          <cell r="B11834"/>
          <cell r="C11834"/>
          <cell r="D11834"/>
        </row>
        <row r="11835">
          <cell r="A11835"/>
          <cell r="B11835"/>
          <cell r="C11835"/>
          <cell r="D11835"/>
        </row>
        <row r="11836">
          <cell r="A11836"/>
          <cell r="B11836"/>
          <cell r="C11836"/>
          <cell r="D11836"/>
        </row>
        <row r="11837">
          <cell r="A11837"/>
          <cell r="B11837"/>
          <cell r="C11837"/>
          <cell r="D11837"/>
        </row>
        <row r="11838">
          <cell r="A11838"/>
          <cell r="B11838"/>
          <cell r="C11838"/>
          <cell r="D11838"/>
        </row>
        <row r="11839">
          <cell r="A11839"/>
          <cell r="B11839"/>
          <cell r="C11839"/>
          <cell r="D11839"/>
        </row>
        <row r="11840">
          <cell r="A11840"/>
          <cell r="B11840"/>
          <cell r="C11840"/>
          <cell r="D11840"/>
        </row>
        <row r="11841">
          <cell r="A11841"/>
          <cell r="B11841"/>
          <cell r="C11841"/>
          <cell r="D11841"/>
        </row>
        <row r="11842">
          <cell r="A11842"/>
          <cell r="B11842"/>
          <cell r="C11842"/>
          <cell r="D11842"/>
        </row>
        <row r="11843">
          <cell r="A11843"/>
          <cell r="B11843"/>
          <cell r="C11843"/>
          <cell r="D11843"/>
        </row>
        <row r="11844">
          <cell r="A11844"/>
          <cell r="B11844"/>
          <cell r="C11844"/>
          <cell r="D11844"/>
        </row>
        <row r="11845">
          <cell r="A11845"/>
          <cell r="B11845"/>
          <cell r="C11845"/>
          <cell r="D11845"/>
        </row>
        <row r="11846">
          <cell r="A11846"/>
          <cell r="B11846"/>
          <cell r="C11846"/>
          <cell r="D11846"/>
        </row>
        <row r="11847">
          <cell r="A11847"/>
          <cell r="B11847"/>
          <cell r="C11847"/>
          <cell r="D11847"/>
        </row>
        <row r="11848">
          <cell r="A11848"/>
          <cell r="B11848"/>
          <cell r="C11848"/>
          <cell r="D11848"/>
        </row>
        <row r="11849">
          <cell r="A11849"/>
          <cell r="B11849"/>
          <cell r="C11849"/>
          <cell r="D11849"/>
        </row>
        <row r="11850">
          <cell r="A11850"/>
          <cell r="B11850"/>
          <cell r="C11850"/>
          <cell r="D11850"/>
        </row>
        <row r="11851">
          <cell r="A11851"/>
          <cell r="B11851"/>
          <cell r="C11851"/>
          <cell r="D11851"/>
        </row>
        <row r="11852">
          <cell r="A11852"/>
          <cell r="B11852"/>
          <cell r="C11852"/>
          <cell r="D11852"/>
        </row>
        <row r="11853">
          <cell r="A11853"/>
          <cell r="B11853"/>
          <cell r="C11853"/>
          <cell r="D11853"/>
        </row>
        <row r="11854">
          <cell r="A11854"/>
          <cell r="B11854"/>
          <cell r="C11854"/>
          <cell r="D11854"/>
        </row>
        <row r="11855">
          <cell r="A11855"/>
          <cell r="B11855"/>
          <cell r="C11855"/>
          <cell r="D11855"/>
        </row>
        <row r="11856">
          <cell r="A11856"/>
          <cell r="B11856"/>
          <cell r="C11856"/>
          <cell r="D11856"/>
        </row>
        <row r="11857">
          <cell r="A11857"/>
          <cell r="B11857"/>
          <cell r="C11857"/>
          <cell r="D11857"/>
        </row>
        <row r="11858">
          <cell r="A11858"/>
          <cell r="B11858"/>
          <cell r="C11858"/>
          <cell r="D11858"/>
        </row>
        <row r="11859">
          <cell r="A11859"/>
          <cell r="B11859"/>
          <cell r="C11859"/>
          <cell r="D11859"/>
        </row>
        <row r="11860">
          <cell r="A11860"/>
          <cell r="B11860"/>
          <cell r="C11860"/>
          <cell r="D11860"/>
        </row>
        <row r="11861">
          <cell r="A11861"/>
          <cell r="B11861"/>
          <cell r="C11861"/>
          <cell r="D11861"/>
        </row>
        <row r="11862">
          <cell r="A11862"/>
          <cell r="B11862"/>
          <cell r="C11862"/>
          <cell r="D11862"/>
        </row>
        <row r="11863">
          <cell r="A11863"/>
          <cell r="B11863"/>
          <cell r="C11863"/>
          <cell r="D11863"/>
        </row>
        <row r="11864">
          <cell r="A11864"/>
          <cell r="B11864"/>
          <cell r="C11864"/>
          <cell r="D11864"/>
        </row>
        <row r="11865">
          <cell r="A11865"/>
          <cell r="B11865"/>
          <cell r="C11865"/>
          <cell r="D11865"/>
        </row>
        <row r="11866">
          <cell r="A11866"/>
          <cell r="B11866"/>
          <cell r="C11866"/>
          <cell r="D11866"/>
        </row>
        <row r="11867">
          <cell r="A11867"/>
          <cell r="B11867"/>
          <cell r="C11867"/>
          <cell r="D11867"/>
        </row>
        <row r="11868">
          <cell r="A11868"/>
          <cell r="B11868"/>
          <cell r="C11868"/>
          <cell r="D11868"/>
        </row>
        <row r="11869">
          <cell r="A11869"/>
          <cell r="B11869"/>
          <cell r="C11869"/>
          <cell r="D11869"/>
        </row>
        <row r="11870">
          <cell r="A11870"/>
          <cell r="B11870"/>
          <cell r="C11870"/>
          <cell r="D11870"/>
        </row>
        <row r="11871">
          <cell r="A11871"/>
          <cell r="B11871"/>
          <cell r="C11871"/>
          <cell r="D11871"/>
        </row>
        <row r="11872">
          <cell r="A11872"/>
          <cell r="B11872"/>
          <cell r="C11872"/>
          <cell r="D11872"/>
        </row>
        <row r="11873">
          <cell r="A11873"/>
          <cell r="B11873"/>
          <cell r="C11873"/>
          <cell r="D11873"/>
        </row>
        <row r="11874">
          <cell r="A11874"/>
          <cell r="B11874"/>
          <cell r="C11874"/>
          <cell r="D11874"/>
        </row>
        <row r="11875">
          <cell r="A11875"/>
          <cell r="B11875"/>
          <cell r="C11875"/>
          <cell r="D11875"/>
        </row>
        <row r="11876">
          <cell r="A11876"/>
          <cell r="B11876"/>
          <cell r="C11876"/>
          <cell r="D11876"/>
        </row>
        <row r="11877">
          <cell r="A11877"/>
          <cell r="B11877"/>
          <cell r="C11877"/>
          <cell r="D11877"/>
        </row>
        <row r="11878">
          <cell r="A11878"/>
          <cell r="B11878"/>
          <cell r="C11878"/>
          <cell r="D11878"/>
        </row>
        <row r="11879">
          <cell r="A11879"/>
          <cell r="B11879"/>
          <cell r="C11879"/>
          <cell r="D11879"/>
        </row>
        <row r="11880">
          <cell r="A11880"/>
          <cell r="B11880"/>
          <cell r="C11880"/>
          <cell r="D11880"/>
        </row>
        <row r="11881">
          <cell r="A11881"/>
          <cell r="B11881"/>
          <cell r="C11881"/>
          <cell r="D11881"/>
        </row>
        <row r="11882">
          <cell r="A11882"/>
          <cell r="B11882"/>
          <cell r="C11882"/>
          <cell r="D11882"/>
        </row>
        <row r="11883">
          <cell r="A11883"/>
          <cell r="B11883"/>
          <cell r="C11883"/>
          <cell r="D11883"/>
        </row>
        <row r="11884">
          <cell r="A11884"/>
          <cell r="B11884"/>
          <cell r="C11884"/>
          <cell r="D11884"/>
        </row>
        <row r="11885">
          <cell r="A11885"/>
          <cell r="B11885"/>
          <cell r="C11885"/>
          <cell r="D11885"/>
        </row>
        <row r="11886">
          <cell r="A11886"/>
          <cell r="B11886"/>
          <cell r="C11886"/>
          <cell r="D11886"/>
        </row>
        <row r="11887">
          <cell r="A11887"/>
          <cell r="B11887"/>
          <cell r="C11887"/>
          <cell r="D11887"/>
        </row>
        <row r="11888">
          <cell r="A11888"/>
          <cell r="B11888"/>
          <cell r="C11888"/>
          <cell r="D11888"/>
        </row>
        <row r="11889">
          <cell r="A11889"/>
          <cell r="B11889"/>
          <cell r="C11889"/>
          <cell r="D11889"/>
        </row>
        <row r="11890">
          <cell r="A11890"/>
          <cell r="B11890"/>
          <cell r="C11890"/>
          <cell r="D11890"/>
        </row>
        <row r="11891">
          <cell r="A11891"/>
          <cell r="B11891"/>
          <cell r="C11891"/>
          <cell r="D11891"/>
        </row>
        <row r="11892">
          <cell r="A11892"/>
          <cell r="B11892"/>
          <cell r="C11892"/>
          <cell r="D11892"/>
        </row>
        <row r="11893">
          <cell r="A11893"/>
          <cell r="B11893"/>
          <cell r="C11893"/>
          <cell r="D11893"/>
        </row>
        <row r="11894">
          <cell r="A11894"/>
          <cell r="B11894"/>
          <cell r="C11894"/>
          <cell r="D11894"/>
        </row>
        <row r="11895">
          <cell r="A11895"/>
          <cell r="B11895"/>
          <cell r="C11895"/>
          <cell r="D11895"/>
        </row>
        <row r="11896">
          <cell r="A11896"/>
          <cell r="B11896"/>
          <cell r="C11896"/>
          <cell r="D11896"/>
        </row>
        <row r="11897">
          <cell r="A11897"/>
          <cell r="B11897"/>
          <cell r="C11897"/>
          <cell r="D11897"/>
        </row>
        <row r="11898">
          <cell r="A11898"/>
          <cell r="B11898"/>
          <cell r="C11898"/>
          <cell r="D11898"/>
        </row>
        <row r="11899">
          <cell r="A11899"/>
          <cell r="B11899"/>
          <cell r="C11899"/>
          <cell r="D11899"/>
        </row>
        <row r="11900">
          <cell r="A11900"/>
          <cell r="B11900"/>
          <cell r="C11900"/>
          <cell r="D11900"/>
        </row>
        <row r="11901">
          <cell r="A11901"/>
          <cell r="B11901"/>
          <cell r="C11901"/>
          <cell r="D11901"/>
        </row>
        <row r="11902">
          <cell r="A11902"/>
          <cell r="B11902"/>
          <cell r="C11902"/>
          <cell r="D11902"/>
        </row>
        <row r="11903">
          <cell r="A11903"/>
          <cell r="B11903"/>
          <cell r="C11903"/>
          <cell r="D11903"/>
        </row>
        <row r="11904">
          <cell r="A11904"/>
          <cell r="B11904"/>
          <cell r="C11904"/>
          <cell r="D11904"/>
        </row>
        <row r="11905">
          <cell r="A11905"/>
          <cell r="B11905"/>
          <cell r="C11905"/>
          <cell r="D11905"/>
        </row>
        <row r="11906">
          <cell r="A11906"/>
          <cell r="B11906"/>
          <cell r="C11906"/>
          <cell r="D11906"/>
        </row>
        <row r="11907">
          <cell r="A11907"/>
          <cell r="B11907"/>
          <cell r="C11907"/>
          <cell r="D11907"/>
        </row>
        <row r="11908">
          <cell r="A11908"/>
          <cell r="B11908"/>
          <cell r="C11908"/>
          <cell r="D11908"/>
        </row>
        <row r="11909">
          <cell r="A11909"/>
          <cell r="B11909"/>
          <cell r="C11909"/>
          <cell r="D11909"/>
        </row>
        <row r="11910">
          <cell r="A11910"/>
          <cell r="B11910"/>
          <cell r="C11910"/>
          <cell r="D11910"/>
        </row>
        <row r="11911">
          <cell r="A11911"/>
          <cell r="B11911"/>
          <cell r="C11911"/>
          <cell r="D11911"/>
        </row>
        <row r="11912">
          <cell r="A11912"/>
          <cell r="B11912"/>
          <cell r="C11912"/>
          <cell r="D11912"/>
        </row>
        <row r="11913">
          <cell r="A11913"/>
          <cell r="B11913"/>
          <cell r="C11913"/>
          <cell r="D11913"/>
        </row>
        <row r="11914">
          <cell r="A11914"/>
          <cell r="B11914"/>
          <cell r="C11914"/>
          <cell r="D11914"/>
        </row>
        <row r="11915">
          <cell r="A11915"/>
          <cell r="B11915"/>
          <cell r="C11915"/>
          <cell r="D11915"/>
        </row>
        <row r="11916">
          <cell r="A11916"/>
          <cell r="B11916"/>
          <cell r="C11916"/>
          <cell r="D11916"/>
        </row>
        <row r="11917">
          <cell r="A11917"/>
          <cell r="B11917"/>
          <cell r="C11917"/>
          <cell r="D11917"/>
        </row>
        <row r="11918">
          <cell r="A11918"/>
          <cell r="B11918"/>
          <cell r="C11918"/>
          <cell r="D11918"/>
        </row>
        <row r="11919">
          <cell r="A11919"/>
          <cell r="B11919"/>
          <cell r="C11919"/>
          <cell r="D11919"/>
        </row>
        <row r="11920">
          <cell r="A11920"/>
          <cell r="B11920"/>
          <cell r="C11920"/>
          <cell r="D11920"/>
        </row>
        <row r="11921">
          <cell r="A11921"/>
          <cell r="B11921"/>
          <cell r="C11921"/>
          <cell r="D11921"/>
        </row>
        <row r="11922">
          <cell r="A11922"/>
          <cell r="B11922"/>
          <cell r="C11922"/>
          <cell r="D11922"/>
        </row>
        <row r="11923">
          <cell r="A11923"/>
          <cell r="B11923"/>
          <cell r="C11923"/>
          <cell r="D11923"/>
        </row>
        <row r="11924">
          <cell r="A11924"/>
          <cell r="B11924"/>
          <cell r="C11924"/>
          <cell r="D11924"/>
        </row>
        <row r="11925">
          <cell r="A11925"/>
          <cell r="B11925"/>
          <cell r="C11925"/>
          <cell r="D11925"/>
        </row>
        <row r="11926">
          <cell r="A11926"/>
          <cell r="B11926"/>
          <cell r="C11926"/>
          <cell r="D11926"/>
        </row>
        <row r="11927">
          <cell r="A11927"/>
          <cell r="B11927"/>
          <cell r="C11927"/>
          <cell r="D11927"/>
        </row>
        <row r="11928">
          <cell r="A11928"/>
          <cell r="B11928"/>
          <cell r="C11928"/>
          <cell r="D11928"/>
        </row>
        <row r="11929">
          <cell r="A11929"/>
          <cell r="B11929"/>
          <cell r="C11929"/>
          <cell r="D11929"/>
        </row>
        <row r="11930">
          <cell r="A11930"/>
          <cell r="B11930"/>
          <cell r="C11930"/>
          <cell r="D11930"/>
        </row>
        <row r="11931">
          <cell r="A11931"/>
          <cell r="B11931"/>
          <cell r="C11931"/>
          <cell r="D11931"/>
        </row>
        <row r="11932">
          <cell r="A11932"/>
          <cell r="B11932"/>
          <cell r="C11932"/>
          <cell r="D11932"/>
        </row>
        <row r="11933">
          <cell r="A11933"/>
          <cell r="B11933"/>
          <cell r="C11933"/>
          <cell r="D11933"/>
        </row>
        <row r="11934">
          <cell r="A11934"/>
          <cell r="B11934"/>
          <cell r="C11934"/>
          <cell r="D11934"/>
        </row>
        <row r="11935">
          <cell r="A11935"/>
          <cell r="B11935"/>
          <cell r="C11935"/>
          <cell r="D11935"/>
        </row>
        <row r="11936">
          <cell r="A11936"/>
          <cell r="B11936"/>
          <cell r="C11936"/>
          <cell r="D11936"/>
        </row>
        <row r="11937">
          <cell r="A11937"/>
          <cell r="B11937"/>
          <cell r="C11937"/>
          <cell r="D11937"/>
        </row>
        <row r="11938">
          <cell r="A11938"/>
          <cell r="B11938"/>
          <cell r="C11938"/>
          <cell r="D11938"/>
        </row>
        <row r="11939">
          <cell r="A11939"/>
          <cell r="B11939"/>
          <cell r="C11939"/>
          <cell r="D11939"/>
        </row>
        <row r="11940">
          <cell r="A11940"/>
          <cell r="B11940"/>
          <cell r="C11940"/>
          <cell r="D11940"/>
        </row>
        <row r="11941">
          <cell r="A11941"/>
          <cell r="B11941"/>
          <cell r="C11941"/>
          <cell r="D11941"/>
        </row>
        <row r="11942">
          <cell r="A11942"/>
          <cell r="B11942"/>
          <cell r="C11942"/>
          <cell r="D11942"/>
        </row>
        <row r="11943">
          <cell r="A11943"/>
          <cell r="B11943"/>
          <cell r="C11943"/>
          <cell r="D11943"/>
        </row>
        <row r="11944">
          <cell r="A11944"/>
          <cell r="B11944"/>
          <cell r="C11944"/>
          <cell r="D11944"/>
        </row>
        <row r="11945">
          <cell r="A11945"/>
          <cell r="B11945"/>
          <cell r="C11945"/>
          <cell r="D11945"/>
        </row>
        <row r="11946">
          <cell r="A11946"/>
          <cell r="B11946"/>
          <cell r="C11946"/>
          <cell r="D11946"/>
        </row>
        <row r="11947">
          <cell r="A11947"/>
          <cell r="B11947"/>
          <cell r="C11947"/>
          <cell r="D11947"/>
        </row>
        <row r="11948">
          <cell r="A11948"/>
          <cell r="B11948"/>
          <cell r="C11948"/>
          <cell r="D11948"/>
        </row>
        <row r="11949">
          <cell r="A11949"/>
          <cell r="B11949"/>
          <cell r="C11949"/>
          <cell r="D11949"/>
        </row>
        <row r="11950">
          <cell r="A11950"/>
          <cell r="B11950"/>
          <cell r="C11950"/>
          <cell r="D11950"/>
        </row>
        <row r="11951">
          <cell r="A11951"/>
          <cell r="B11951"/>
          <cell r="C11951"/>
          <cell r="D11951"/>
        </row>
        <row r="11952">
          <cell r="A11952"/>
          <cell r="B11952"/>
          <cell r="C11952"/>
          <cell r="D11952"/>
        </row>
        <row r="11953">
          <cell r="A11953"/>
          <cell r="B11953"/>
          <cell r="C11953"/>
          <cell r="D11953"/>
        </row>
        <row r="11954">
          <cell r="A11954"/>
          <cell r="B11954"/>
          <cell r="C11954"/>
          <cell r="D11954"/>
        </row>
        <row r="11955">
          <cell r="A11955"/>
          <cell r="B11955"/>
          <cell r="C11955"/>
          <cell r="D11955"/>
        </row>
        <row r="11956">
          <cell r="A11956"/>
          <cell r="B11956"/>
          <cell r="C11956"/>
          <cell r="D11956"/>
        </row>
        <row r="11957">
          <cell r="A11957"/>
          <cell r="B11957"/>
          <cell r="C11957"/>
          <cell r="D11957"/>
        </row>
        <row r="11958">
          <cell r="A11958"/>
          <cell r="B11958"/>
          <cell r="C11958"/>
          <cell r="D11958"/>
        </row>
        <row r="11959">
          <cell r="A11959"/>
          <cell r="B11959"/>
          <cell r="C11959"/>
          <cell r="D11959"/>
        </row>
        <row r="11960">
          <cell r="A11960"/>
          <cell r="B11960"/>
          <cell r="C11960"/>
          <cell r="D11960"/>
        </row>
        <row r="11961">
          <cell r="A11961"/>
          <cell r="B11961"/>
          <cell r="C11961"/>
          <cell r="D11961"/>
        </row>
        <row r="11962">
          <cell r="A11962"/>
          <cell r="B11962"/>
          <cell r="C11962"/>
          <cell r="D11962"/>
        </row>
        <row r="11963">
          <cell r="A11963"/>
          <cell r="B11963"/>
          <cell r="C11963"/>
          <cell r="D11963"/>
        </row>
        <row r="11964">
          <cell r="A11964"/>
          <cell r="B11964"/>
          <cell r="C11964"/>
          <cell r="D11964"/>
        </row>
        <row r="11965">
          <cell r="A11965"/>
          <cell r="B11965"/>
          <cell r="C11965"/>
          <cell r="D11965"/>
        </row>
        <row r="11966">
          <cell r="A11966"/>
          <cell r="B11966"/>
          <cell r="C11966"/>
          <cell r="D11966"/>
        </row>
        <row r="11967">
          <cell r="A11967"/>
          <cell r="B11967"/>
          <cell r="C11967"/>
          <cell r="D11967"/>
        </row>
        <row r="11968">
          <cell r="A11968"/>
          <cell r="B11968"/>
          <cell r="C11968"/>
          <cell r="D11968"/>
        </row>
        <row r="11969">
          <cell r="A11969"/>
          <cell r="B11969"/>
          <cell r="C11969"/>
          <cell r="D11969"/>
        </row>
        <row r="11970">
          <cell r="A11970"/>
          <cell r="B11970"/>
          <cell r="C11970"/>
          <cell r="D11970"/>
        </row>
        <row r="11971">
          <cell r="A11971"/>
          <cell r="B11971"/>
          <cell r="C11971"/>
          <cell r="D11971"/>
        </row>
        <row r="11972">
          <cell r="A11972"/>
          <cell r="B11972"/>
          <cell r="C11972"/>
          <cell r="D11972"/>
        </row>
        <row r="11973">
          <cell r="A11973"/>
          <cell r="B11973"/>
          <cell r="C11973"/>
          <cell r="D11973"/>
        </row>
        <row r="11974">
          <cell r="A11974"/>
          <cell r="B11974"/>
          <cell r="C11974"/>
          <cell r="D11974"/>
        </row>
        <row r="11975">
          <cell r="A11975"/>
          <cell r="B11975"/>
          <cell r="C11975"/>
          <cell r="D11975"/>
        </row>
        <row r="11976">
          <cell r="A11976"/>
          <cell r="B11976"/>
          <cell r="C11976"/>
          <cell r="D11976"/>
        </row>
        <row r="11977">
          <cell r="A11977"/>
          <cell r="B11977"/>
          <cell r="C11977"/>
          <cell r="D11977"/>
        </row>
        <row r="11978">
          <cell r="A11978"/>
          <cell r="B11978"/>
          <cell r="C11978"/>
          <cell r="D11978"/>
        </row>
        <row r="11979">
          <cell r="A11979"/>
          <cell r="B11979"/>
          <cell r="C11979"/>
          <cell r="D11979"/>
        </row>
        <row r="11980">
          <cell r="A11980"/>
          <cell r="B11980"/>
          <cell r="C11980"/>
          <cell r="D11980"/>
        </row>
        <row r="11981">
          <cell r="A11981"/>
          <cell r="B11981"/>
          <cell r="C11981"/>
          <cell r="D11981"/>
        </row>
        <row r="11982">
          <cell r="A11982"/>
          <cell r="B11982"/>
          <cell r="C11982"/>
          <cell r="D11982"/>
        </row>
        <row r="11983">
          <cell r="A11983"/>
          <cell r="B11983"/>
          <cell r="C11983"/>
          <cell r="D11983"/>
        </row>
        <row r="11984">
          <cell r="A11984"/>
          <cell r="B11984"/>
          <cell r="C11984"/>
          <cell r="D11984"/>
        </row>
        <row r="11985">
          <cell r="A11985"/>
          <cell r="B11985"/>
          <cell r="C11985"/>
          <cell r="D11985"/>
        </row>
        <row r="11986">
          <cell r="A11986"/>
          <cell r="B11986"/>
          <cell r="C11986"/>
          <cell r="D11986"/>
        </row>
        <row r="11987">
          <cell r="A11987"/>
          <cell r="B11987"/>
          <cell r="C11987"/>
          <cell r="D11987"/>
        </row>
        <row r="11988">
          <cell r="A11988"/>
          <cell r="B11988"/>
          <cell r="C11988"/>
          <cell r="D11988"/>
        </row>
        <row r="11989">
          <cell r="A11989"/>
          <cell r="B11989"/>
          <cell r="C11989"/>
          <cell r="D11989"/>
        </row>
        <row r="11990">
          <cell r="A11990"/>
          <cell r="B11990"/>
          <cell r="C11990"/>
          <cell r="D11990"/>
        </row>
        <row r="11991">
          <cell r="A11991"/>
          <cell r="B11991"/>
          <cell r="C11991"/>
          <cell r="D11991"/>
        </row>
        <row r="11992">
          <cell r="A11992"/>
          <cell r="B11992"/>
          <cell r="C11992"/>
          <cell r="D11992"/>
        </row>
        <row r="11993">
          <cell r="A11993"/>
          <cell r="B11993"/>
          <cell r="C11993"/>
          <cell r="D11993"/>
        </row>
        <row r="11994">
          <cell r="A11994"/>
          <cell r="B11994"/>
          <cell r="C11994"/>
          <cell r="D11994"/>
        </row>
        <row r="11995">
          <cell r="A11995"/>
          <cell r="B11995"/>
          <cell r="C11995"/>
          <cell r="D11995"/>
        </row>
        <row r="11996">
          <cell r="A11996"/>
          <cell r="B11996"/>
          <cell r="C11996"/>
          <cell r="D11996"/>
        </row>
        <row r="11997">
          <cell r="A11997"/>
          <cell r="B11997"/>
          <cell r="C11997"/>
          <cell r="D11997"/>
        </row>
        <row r="11998">
          <cell r="A11998"/>
          <cell r="B11998"/>
          <cell r="C11998"/>
          <cell r="D11998"/>
        </row>
        <row r="11999">
          <cell r="A11999"/>
          <cell r="B11999"/>
          <cell r="C11999"/>
          <cell r="D11999"/>
        </row>
        <row r="12000">
          <cell r="A12000"/>
          <cell r="B12000"/>
          <cell r="C12000"/>
          <cell r="D12000"/>
        </row>
        <row r="12001">
          <cell r="A12001"/>
          <cell r="B12001"/>
          <cell r="C12001"/>
          <cell r="D12001"/>
        </row>
        <row r="12002">
          <cell r="A12002"/>
          <cell r="B12002"/>
          <cell r="C12002"/>
          <cell r="D12002"/>
        </row>
        <row r="12003">
          <cell r="A12003"/>
          <cell r="B12003"/>
          <cell r="C12003"/>
          <cell r="D12003"/>
        </row>
        <row r="12004">
          <cell r="A12004"/>
          <cell r="B12004"/>
          <cell r="C12004"/>
          <cell r="D12004"/>
        </row>
        <row r="12005">
          <cell r="A12005"/>
          <cell r="B12005"/>
          <cell r="C12005"/>
          <cell r="D12005"/>
        </row>
        <row r="12006">
          <cell r="A12006"/>
          <cell r="B12006"/>
          <cell r="C12006"/>
          <cell r="D12006"/>
        </row>
        <row r="12007">
          <cell r="A12007"/>
          <cell r="B12007"/>
          <cell r="C12007"/>
          <cell r="D12007"/>
        </row>
        <row r="12008">
          <cell r="A12008"/>
          <cell r="B12008"/>
          <cell r="C12008"/>
          <cell r="D12008"/>
        </row>
        <row r="12009">
          <cell r="A12009"/>
          <cell r="B12009"/>
          <cell r="C12009"/>
          <cell r="D12009"/>
        </row>
        <row r="12010">
          <cell r="A12010"/>
          <cell r="B12010"/>
          <cell r="C12010"/>
          <cell r="D12010"/>
        </row>
        <row r="12011">
          <cell r="A12011"/>
          <cell r="B12011"/>
          <cell r="C12011"/>
          <cell r="D12011"/>
        </row>
        <row r="12012">
          <cell r="A12012"/>
          <cell r="B12012"/>
          <cell r="C12012"/>
          <cell r="D12012"/>
        </row>
        <row r="12013">
          <cell r="A12013"/>
          <cell r="B12013"/>
          <cell r="C12013"/>
          <cell r="D12013"/>
        </row>
        <row r="12014">
          <cell r="A12014"/>
          <cell r="B12014"/>
          <cell r="C12014"/>
          <cell r="D12014"/>
        </row>
        <row r="12015">
          <cell r="A12015"/>
          <cell r="B12015"/>
          <cell r="C12015"/>
          <cell r="D12015"/>
        </row>
        <row r="12016">
          <cell r="A12016"/>
          <cell r="B12016"/>
          <cell r="C12016"/>
          <cell r="D12016"/>
        </row>
        <row r="12017">
          <cell r="A12017"/>
          <cell r="B12017"/>
          <cell r="C12017"/>
          <cell r="D12017"/>
        </row>
        <row r="12018">
          <cell r="A12018"/>
          <cell r="B12018"/>
          <cell r="C12018"/>
          <cell r="D12018"/>
        </row>
        <row r="12019">
          <cell r="A12019"/>
          <cell r="B12019"/>
          <cell r="C12019"/>
          <cell r="D12019"/>
        </row>
        <row r="12020">
          <cell r="A12020"/>
          <cell r="B12020"/>
          <cell r="C12020"/>
          <cell r="D12020"/>
        </row>
        <row r="12021">
          <cell r="A12021"/>
          <cell r="B12021"/>
          <cell r="C12021"/>
          <cell r="D12021"/>
        </row>
        <row r="12022">
          <cell r="A12022"/>
          <cell r="B12022"/>
          <cell r="C12022"/>
          <cell r="D12022"/>
        </row>
        <row r="12023">
          <cell r="A12023"/>
          <cell r="B12023"/>
          <cell r="C12023"/>
          <cell r="D12023"/>
        </row>
        <row r="12024">
          <cell r="A12024"/>
          <cell r="B12024"/>
          <cell r="C12024"/>
          <cell r="D12024"/>
        </row>
        <row r="12025">
          <cell r="A12025"/>
          <cell r="B12025"/>
          <cell r="C12025"/>
          <cell r="D12025"/>
        </row>
        <row r="12026">
          <cell r="A12026"/>
          <cell r="B12026"/>
          <cell r="C12026"/>
          <cell r="D12026"/>
        </row>
        <row r="12027">
          <cell r="A12027"/>
          <cell r="B12027"/>
          <cell r="C12027"/>
          <cell r="D12027"/>
        </row>
        <row r="12028">
          <cell r="A12028"/>
          <cell r="B12028"/>
          <cell r="C12028"/>
          <cell r="D12028"/>
        </row>
        <row r="12029">
          <cell r="A12029"/>
          <cell r="B12029"/>
          <cell r="C12029"/>
          <cell r="D12029"/>
        </row>
        <row r="12030">
          <cell r="A12030"/>
          <cell r="B12030"/>
          <cell r="C12030"/>
          <cell r="D12030"/>
        </row>
        <row r="12031">
          <cell r="A12031"/>
          <cell r="B12031"/>
          <cell r="C12031"/>
          <cell r="D12031"/>
        </row>
        <row r="12032">
          <cell r="A12032"/>
          <cell r="B12032"/>
          <cell r="C12032"/>
          <cell r="D12032"/>
        </row>
        <row r="12033">
          <cell r="A12033"/>
          <cell r="B12033"/>
          <cell r="C12033"/>
          <cell r="D12033"/>
        </row>
        <row r="12034">
          <cell r="A12034"/>
          <cell r="B12034"/>
          <cell r="C12034"/>
          <cell r="D12034"/>
        </row>
        <row r="12035">
          <cell r="A12035"/>
          <cell r="B12035"/>
          <cell r="C12035"/>
          <cell r="D12035"/>
        </row>
        <row r="12036">
          <cell r="A12036"/>
          <cell r="B12036"/>
          <cell r="C12036"/>
          <cell r="D12036"/>
        </row>
        <row r="12037">
          <cell r="A12037"/>
          <cell r="B12037"/>
          <cell r="C12037"/>
          <cell r="D12037"/>
        </row>
        <row r="12038">
          <cell r="A12038"/>
          <cell r="B12038"/>
          <cell r="C12038"/>
          <cell r="D12038"/>
        </row>
        <row r="12039">
          <cell r="A12039"/>
          <cell r="B12039"/>
          <cell r="C12039"/>
          <cell r="D12039"/>
        </row>
        <row r="12040">
          <cell r="A12040"/>
          <cell r="B12040"/>
          <cell r="C12040"/>
          <cell r="D12040"/>
        </row>
        <row r="12041">
          <cell r="A12041"/>
          <cell r="B12041"/>
          <cell r="C12041"/>
          <cell r="D12041"/>
        </row>
        <row r="12042">
          <cell r="A12042"/>
          <cell r="B12042"/>
          <cell r="C12042"/>
          <cell r="D12042"/>
        </row>
        <row r="12043">
          <cell r="A12043"/>
          <cell r="B12043"/>
          <cell r="C12043"/>
          <cell r="D12043"/>
        </row>
        <row r="12044">
          <cell r="A12044"/>
          <cell r="B12044"/>
          <cell r="C12044"/>
          <cell r="D12044"/>
        </row>
        <row r="12045">
          <cell r="A12045"/>
          <cell r="B12045"/>
          <cell r="C12045"/>
          <cell r="D12045"/>
        </row>
        <row r="12046">
          <cell r="A12046"/>
          <cell r="B12046"/>
          <cell r="C12046"/>
          <cell r="D12046"/>
        </row>
        <row r="12047">
          <cell r="A12047"/>
          <cell r="B12047"/>
          <cell r="C12047"/>
          <cell r="D12047"/>
        </row>
        <row r="12048">
          <cell r="A12048"/>
          <cell r="B12048"/>
          <cell r="C12048"/>
          <cell r="D12048"/>
        </row>
        <row r="12049">
          <cell r="A12049"/>
          <cell r="B12049"/>
          <cell r="C12049"/>
          <cell r="D12049"/>
        </row>
        <row r="12050">
          <cell r="A12050"/>
          <cell r="B12050"/>
          <cell r="C12050"/>
          <cell r="D12050"/>
        </row>
        <row r="12051">
          <cell r="A12051"/>
          <cell r="B12051"/>
          <cell r="C12051"/>
          <cell r="D12051"/>
        </row>
        <row r="12052">
          <cell r="A12052"/>
          <cell r="B12052"/>
          <cell r="C12052"/>
          <cell r="D12052"/>
        </row>
        <row r="12053">
          <cell r="A12053"/>
          <cell r="B12053"/>
          <cell r="C12053"/>
          <cell r="D12053"/>
        </row>
        <row r="12054">
          <cell r="A12054"/>
          <cell r="B12054"/>
          <cell r="C12054"/>
          <cell r="D12054"/>
        </row>
        <row r="12055">
          <cell r="A12055"/>
          <cell r="B12055"/>
          <cell r="C12055"/>
          <cell r="D12055"/>
        </row>
        <row r="12056">
          <cell r="A12056"/>
          <cell r="B12056"/>
          <cell r="C12056"/>
          <cell r="D12056"/>
        </row>
        <row r="12057">
          <cell r="A12057"/>
          <cell r="B12057"/>
          <cell r="C12057"/>
          <cell r="D12057"/>
        </row>
        <row r="12058">
          <cell r="A12058"/>
          <cell r="B12058"/>
          <cell r="C12058"/>
          <cell r="D12058"/>
        </row>
        <row r="12059">
          <cell r="A12059"/>
          <cell r="B12059"/>
          <cell r="C12059"/>
          <cell r="D12059"/>
        </row>
        <row r="12060">
          <cell r="A12060"/>
          <cell r="B12060"/>
          <cell r="C12060"/>
          <cell r="D12060"/>
        </row>
        <row r="12061">
          <cell r="A12061"/>
          <cell r="B12061"/>
          <cell r="C12061"/>
          <cell r="D12061"/>
        </row>
        <row r="12062">
          <cell r="A12062"/>
          <cell r="B12062"/>
          <cell r="C12062"/>
          <cell r="D12062"/>
        </row>
        <row r="12063">
          <cell r="A12063"/>
          <cell r="B12063"/>
          <cell r="C12063"/>
          <cell r="D12063"/>
        </row>
        <row r="12064">
          <cell r="A12064"/>
          <cell r="B12064"/>
          <cell r="C12064"/>
          <cell r="D12064"/>
        </row>
        <row r="12065">
          <cell r="A12065"/>
          <cell r="B12065"/>
          <cell r="C12065"/>
          <cell r="D12065"/>
        </row>
        <row r="12066">
          <cell r="A12066"/>
          <cell r="B12066"/>
          <cell r="C12066"/>
          <cell r="D12066"/>
        </row>
        <row r="12067">
          <cell r="A12067"/>
          <cell r="B12067"/>
          <cell r="C12067"/>
          <cell r="D12067"/>
        </row>
        <row r="12068">
          <cell r="A12068"/>
          <cell r="B12068"/>
          <cell r="C12068"/>
          <cell r="D12068"/>
        </row>
        <row r="12069">
          <cell r="A12069"/>
          <cell r="B12069"/>
          <cell r="C12069"/>
          <cell r="D12069"/>
        </row>
        <row r="12070">
          <cell r="A12070"/>
          <cell r="B12070"/>
          <cell r="C12070"/>
          <cell r="D12070"/>
        </row>
        <row r="12071">
          <cell r="A12071"/>
          <cell r="B12071"/>
          <cell r="C12071"/>
          <cell r="D12071"/>
        </row>
        <row r="12072">
          <cell r="A12072"/>
          <cell r="B12072"/>
          <cell r="C12072"/>
          <cell r="D12072"/>
        </row>
        <row r="12073">
          <cell r="A12073"/>
          <cell r="B12073"/>
          <cell r="C12073"/>
          <cell r="D12073"/>
        </row>
        <row r="12074">
          <cell r="A12074"/>
          <cell r="B12074"/>
          <cell r="C12074"/>
          <cell r="D12074"/>
        </row>
        <row r="12075">
          <cell r="A12075"/>
          <cell r="B12075"/>
          <cell r="C12075"/>
          <cell r="D12075"/>
        </row>
        <row r="12076">
          <cell r="A12076"/>
          <cell r="B12076"/>
          <cell r="C12076"/>
          <cell r="D12076"/>
        </row>
        <row r="12077">
          <cell r="A12077"/>
          <cell r="B12077"/>
          <cell r="C12077"/>
          <cell r="D12077"/>
        </row>
        <row r="12078">
          <cell r="A12078"/>
          <cell r="B12078"/>
          <cell r="C12078"/>
          <cell r="D12078"/>
        </row>
        <row r="12079">
          <cell r="A12079"/>
          <cell r="B12079"/>
          <cell r="C12079"/>
          <cell r="D12079"/>
        </row>
        <row r="12080">
          <cell r="A12080"/>
          <cell r="B12080"/>
          <cell r="C12080"/>
          <cell r="D12080"/>
        </row>
        <row r="12081">
          <cell r="A12081"/>
          <cell r="B12081"/>
          <cell r="C12081"/>
          <cell r="D12081"/>
        </row>
        <row r="12082">
          <cell r="A12082"/>
          <cell r="B12082"/>
          <cell r="C12082"/>
          <cell r="D12082"/>
        </row>
        <row r="12083">
          <cell r="A12083"/>
          <cell r="B12083"/>
          <cell r="C12083"/>
          <cell r="D12083"/>
        </row>
        <row r="12084">
          <cell r="A12084"/>
          <cell r="B12084"/>
          <cell r="C12084"/>
          <cell r="D12084"/>
        </row>
        <row r="12085">
          <cell r="A12085"/>
          <cell r="B12085"/>
          <cell r="C12085"/>
          <cell r="D12085"/>
        </row>
        <row r="12086">
          <cell r="A12086"/>
          <cell r="B12086"/>
          <cell r="C12086"/>
          <cell r="D12086"/>
        </row>
        <row r="12087">
          <cell r="A12087"/>
          <cell r="B12087"/>
          <cell r="C12087"/>
          <cell r="D12087"/>
        </row>
        <row r="12088">
          <cell r="A12088"/>
          <cell r="B12088"/>
          <cell r="C12088"/>
          <cell r="D12088"/>
        </row>
        <row r="12089">
          <cell r="A12089"/>
          <cell r="B12089"/>
          <cell r="C12089"/>
          <cell r="D12089"/>
        </row>
        <row r="12090">
          <cell r="A12090"/>
          <cell r="B12090"/>
          <cell r="C12090"/>
          <cell r="D12090"/>
        </row>
        <row r="12091">
          <cell r="A12091"/>
          <cell r="B12091"/>
          <cell r="C12091"/>
          <cell r="D12091"/>
        </row>
        <row r="12092">
          <cell r="A12092"/>
          <cell r="B12092"/>
          <cell r="C12092"/>
          <cell r="D12092"/>
        </row>
        <row r="12093">
          <cell r="A12093"/>
          <cell r="B12093"/>
          <cell r="C12093"/>
          <cell r="D12093"/>
        </row>
        <row r="12094">
          <cell r="A12094"/>
          <cell r="B12094"/>
          <cell r="C12094"/>
          <cell r="D12094"/>
        </row>
        <row r="12095">
          <cell r="A12095"/>
          <cell r="B12095"/>
          <cell r="C12095"/>
          <cell r="D12095"/>
        </row>
        <row r="12096">
          <cell r="A12096"/>
          <cell r="B12096"/>
          <cell r="C12096"/>
          <cell r="D12096"/>
        </row>
        <row r="12097">
          <cell r="A12097"/>
          <cell r="B12097"/>
          <cell r="C12097"/>
          <cell r="D12097"/>
        </row>
        <row r="12098">
          <cell r="A12098"/>
          <cell r="B12098"/>
          <cell r="C12098"/>
          <cell r="D12098"/>
        </row>
        <row r="12099">
          <cell r="A12099"/>
          <cell r="B12099"/>
          <cell r="C12099"/>
          <cell r="D12099"/>
        </row>
        <row r="12100">
          <cell r="A12100"/>
          <cell r="B12100"/>
          <cell r="C12100"/>
          <cell r="D12100"/>
        </row>
        <row r="12101">
          <cell r="A12101"/>
          <cell r="B12101"/>
          <cell r="C12101"/>
          <cell r="D12101"/>
        </row>
        <row r="12102">
          <cell r="A12102"/>
          <cell r="B12102"/>
          <cell r="C12102"/>
          <cell r="D12102"/>
        </row>
        <row r="12103">
          <cell r="A12103"/>
          <cell r="B12103"/>
          <cell r="C12103"/>
          <cell r="D12103"/>
        </row>
        <row r="12104">
          <cell r="A12104"/>
          <cell r="B12104"/>
          <cell r="C12104"/>
          <cell r="D12104"/>
        </row>
        <row r="12105">
          <cell r="A12105"/>
          <cell r="B12105"/>
          <cell r="C12105"/>
          <cell r="D12105"/>
        </row>
        <row r="12106">
          <cell r="A12106"/>
          <cell r="B12106"/>
          <cell r="C12106"/>
          <cell r="D12106"/>
        </row>
        <row r="12107">
          <cell r="A12107"/>
          <cell r="B12107"/>
          <cell r="C12107"/>
          <cell r="D12107"/>
        </row>
        <row r="12108">
          <cell r="A12108"/>
          <cell r="B12108"/>
          <cell r="C12108"/>
          <cell r="D12108"/>
        </row>
        <row r="12109">
          <cell r="A12109"/>
          <cell r="B12109"/>
          <cell r="C12109"/>
          <cell r="D12109"/>
        </row>
        <row r="12110">
          <cell r="A12110"/>
          <cell r="B12110"/>
          <cell r="C12110"/>
          <cell r="D12110"/>
        </row>
        <row r="12111">
          <cell r="A12111"/>
          <cell r="B12111"/>
          <cell r="C12111"/>
          <cell r="D12111"/>
        </row>
        <row r="12112">
          <cell r="A12112"/>
          <cell r="B12112"/>
          <cell r="C12112"/>
          <cell r="D12112"/>
        </row>
        <row r="12113">
          <cell r="A12113"/>
          <cell r="B12113"/>
          <cell r="C12113"/>
          <cell r="D12113"/>
        </row>
        <row r="12114">
          <cell r="A12114"/>
          <cell r="B12114"/>
          <cell r="C12114"/>
          <cell r="D12114"/>
        </row>
        <row r="12115">
          <cell r="A12115"/>
          <cell r="B12115"/>
          <cell r="C12115"/>
          <cell r="D12115"/>
        </row>
        <row r="12116">
          <cell r="A12116"/>
          <cell r="B12116"/>
          <cell r="C12116"/>
          <cell r="D12116"/>
        </row>
        <row r="12117">
          <cell r="A12117"/>
          <cell r="B12117"/>
          <cell r="C12117"/>
          <cell r="D12117"/>
        </row>
        <row r="12118">
          <cell r="A12118"/>
          <cell r="B12118"/>
          <cell r="C12118"/>
          <cell r="D12118"/>
        </row>
        <row r="12119">
          <cell r="A12119"/>
          <cell r="B12119"/>
          <cell r="C12119"/>
          <cell r="D12119"/>
        </row>
        <row r="12120">
          <cell r="A12120"/>
          <cell r="B12120"/>
          <cell r="C12120"/>
          <cell r="D12120"/>
        </row>
        <row r="12121">
          <cell r="A12121"/>
          <cell r="B12121"/>
          <cell r="C12121"/>
          <cell r="D12121"/>
        </row>
        <row r="12122">
          <cell r="A12122"/>
          <cell r="B12122"/>
          <cell r="C12122"/>
          <cell r="D12122"/>
        </row>
        <row r="12123">
          <cell r="A12123"/>
          <cell r="B12123"/>
          <cell r="C12123"/>
          <cell r="D12123"/>
        </row>
        <row r="12124">
          <cell r="A12124"/>
          <cell r="B12124"/>
          <cell r="C12124"/>
          <cell r="D12124"/>
        </row>
        <row r="12125">
          <cell r="A12125"/>
          <cell r="B12125"/>
          <cell r="C12125"/>
          <cell r="D12125"/>
        </row>
        <row r="12126">
          <cell r="A12126"/>
          <cell r="B12126"/>
          <cell r="C12126"/>
          <cell r="D12126"/>
        </row>
        <row r="12127">
          <cell r="A12127"/>
          <cell r="B12127"/>
          <cell r="C12127"/>
          <cell r="D12127"/>
        </row>
        <row r="12128">
          <cell r="A12128"/>
          <cell r="B12128"/>
          <cell r="C12128"/>
          <cell r="D12128"/>
        </row>
        <row r="12129">
          <cell r="A12129"/>
          <cell r="B12129"/>
          <cell r="C12129"/>
          <cell r="D12129"/>
        </row>
        <row r="12130">
          <cell r="A12130"/>
          <cell r="B12130"/>
          <cell r="C12130"/>
          <cell r="D12130"/>
        </row>
        <row r="12131">
          <cell r="A12131"/>
          <cell r="B12131"/>
          <cell r="C12131"/>
          <cell r="D12131"/>
        </row>
        <row r="12132">
          <cell r="A12132"/>
          <cell r="B12132"/>
          <cell r="C12132"/>
          <cell r="D12132"/>
        </row>
        <row r="12133">
          <cell r="A12133"/>
          <cell r="B12133"/>
          <cell r="C12133"/>
          <cell r="D12133"/>
        </row>
        <row r="12134">
          <cell r="A12134"/>
          <cell r="B12134"/>
          <cell r="C12134"/>
          <cell r="D12134"/>
        </row>
        <row r="12135">
          <cell r="A12135"/>
          <cell r="B12135"/>
          <cell r="C12135"/>
          <cell r="D12135"/>
        </row>
        <row r="12136">
          <cell r="A12136"/>
          <cell r="B12136"/>
          <cell r="C12136"/>
          <cell r="D12136"/>
        </row>
        <row r="12137">
          <cell r="A12137"/>
          <cell r="B12137"/>
          <cell r="C12137"/>
          <cell r="D12137"/>
        </row>
        <row r="12138">
          <cell r="A12138"/>
          <cell r="B12138"/>
          <cell r="C12138"/>
          <cell r="D12138"/>
        </row>
        <row r="12139">
          <cell r="A12139"/>
          <cell r="B12139"/>
          <cell r="C12139"/>
          <cell r="D12139"/>
        </row>
        <row r="12140">
          <cell r="A12140"/>
          <cell r="B12140"/>
          <cell r="C12140"/>
          <cell r="D12140"/>
        </row>
        <row r="12141">
          <cell r="A12141"/>
          <cell r="B12141"/>
          <cell r="C12141"/>
          <cell r="D12141"/>
        </row>
        <row r="12142">
          <cell r="A12142"/>
          <cell r="B12142"/>
          <cell r="C12142"/>
          <cell r="D12142"/>
        </row>
        <row r="12143">
          <cell r="A12143"/>
          <cell r="B12143"/>
          <cell r="C12143"/>
          <cell r="D12143"/>
        </row>
        <row r="12144">
          <cell r="A12144"/>
          <cell r="B12144"/>
          <cell r="C12144"/>
          <cell r="D12144"/>
        </row>
        <row r="12145">
          <cell r="A12145"/>
          <cell r="B12145"/>
          <cell r="C12145"/>
          <cell r="D12145"/>
        </row>
        <row r="12146">
          <cell r="A12146"/>
          <cell r="B12146"/>
          <cell r="C12146"/>
          <cell r="D12146"/>
        </row>
        <row r="12147">
          <cell r="A12147"/>
          <cell r="B12147"/>
          <cell r="C12147"/>
          <cell r="D12147"/>
        </row>
        <row r="12148">
          <cell r="A12148"/>
          <cell r="B12148"/>
          <cell r="C12148"/>
          <cell r="D12148"/>
        </row>
        <row r="12149">
          <cell r="A12149"/>
          <cell r="B12149"/>
          <cell r="C12149"/>
          <cell r="D12149"/>
        </row>
        <row r="12150">
          <cell r="A12150"/>
          <cell r="B12150"/>
          <cell r="C12150"/>
          <cell r="D12150"/>
        </row>
        <row r="12151">
          <cell r="A12151"/>
          <cell r="B12151"/>
          <cell r="C12151"/>
          <cell r="D12151"/>
        </row>
        <row r="12152">
          <cell r="A12152"/>
          <cell r="B12152"/>
          <cell r="C12152"/>
          <cell r="D12152"/>
        </row>
        <row r="12153">
          <cell r="A12153"/>
          <cell r="B12153"/>
          <cell r="C12153"/>
          <cell r="D12153"/>
        </row>
        <row r="12154">
          <cell r="A12154"/>
          <cell r="B12154"/>
          <cell r="C12154"/>
          <cell r="D12154"/>
        </row>
        <row r="12155">
          <cell r="A12155"/>
          <cell r="B12155"/>
          <cell r="C12155"/>
          <cell r="D12155"/>
        </row>
        <row r="12156">
          <cell r="A12156"/>
          <cell r="B12156"/>
          <cell r="C12156"/>
          <cell r="D12156"/>
        </row>
        <row r="12157">
          <cell r="A12157"/>
          <cell r="B12157"/>
          <cell r="C12157"/>
          <cell r="D12157"/>
        </row>
        <row r="12158">
          <cell r="A12158"/>
          <cell r="B12158"/>
          <cell r="C12158"/>
          <cell r="D12158"/>
        </row>
        <row r="12159">
          <cell r="A12159"/>
          <cell r="B12159"/>
          <cell r="C12159"/>
          <cell r="D12159"/>
        </row>
        <row r="12160">
          <cell r="A12160"/>
          <cell r="B12160"/>
          <cell r="C12160"/>
          <cell r="D12160"/>
        </row>
        <row r="12161">
          <cell r="A12161"/>
          <cell r="B12161"/>
          <cell r="C12161"/>
          <cell r="D12161"/>
        </row>
        <row r="12162">
          <cell r="A12162"/>
          <cell r="B12162"/>
          <cell r="C12162"/>
          <cell r="D12162"/>
        </row>
        <row r="12163">
          <cell r="A12163"/>
          <cell r="B12163"/>
          <cell r="C12163"/>
          <cell r="D12163"/>
        </row>
        <row r="12164">
          <cell r="A12164"/>
          <cell r="B12164"/>
          <cell r="C12164"/>
          <cell r="D12164"/>
        </row>
        <row r="12165">
          <cell r="A12165"/>
          <cell r="B12165"/>
          <cell r="C12165"/>
          <cell r="D12165"/>
        </row>
        <row r="12166">
          <cell r="A12166"/>
          <cell r="B12166"/>
          <cell r="C12166"/>
          <cell r="D12166"/>
        </row>
        <row r="12167">
          <cell r="A12167"/>
          <cell r="B12167"/>
          <cell r="C12167"/>
          <cell r="D12167"/>
        </row>
        <row r="12168">
          <cell r="A12168"/>
          <cell r="B12168"/>
          <cell r="C12168"/>
          <cell r="D12168"/>
        </row>
        <row r="12169">
          <cell r="A12169"/>
          <cell r="B12169"/>
          <cell r="C12169"/>
          <cell r="D12169"/>
        </row>
        <row r="12170">
          <cell r="A12170"/>
          <cell r="B12170"/>
          <cell r="C12170"/>
          <cell r="D12170"/>
        </row>
        <row r="12171">
          <cell r="A12171"/>
          <cell r="B12171"/>
          <cell r="C12171"/>
          <cell r="D12171"/>
        </row>
        <row r="12172">
          <cell r="A12172"/>
          <cell r="B12172"/>
          <cell r="C12172"/>
          <cell r="D12172"/>
        </row>
        <row r="12173">
          <cell r="A12173"/>
          <cell r="B12173"/>
          <cell r="C12173"/>
          <cell r="D12173"/>
        </row>
        <row r="12174">
          <cell r="A12174"/>
          <cell r="B12174"/>
          <cell r="C12174"/>
          <cell r="D12174"/>
        </row>
        <row r="12175">
          <cell r="A12175"/>
          <cell r="B12175"/>
          <cell r="C12175"/>
          <cell r="D12175"/>
        </row>
        <row r="12176">
          <cell r="A12176"/>
          <cell r="B12176"/>
          <cell r="C12176"/>
          <cell r="D12176"/>
        </row>
        <row r="12177">
          <cell r="A12177"/>
          <cell r="B12177"/>
          <cell r="C12177"/>
          <cell r="D12177"/>
        </row>
        <row r="12178">
          <cell r="A12178"/>
          <cell r="B12178"/>
          <cell r="C12178"/>
          <cell r="D12178"/>
        </row>
        <row r="12179">
          <cell r="A12179"/>
          <cell r="B12179"/>
          <cell r="C12179"/>
          <cell r="D12179"/>
        </row>
        <row r="12180">
          <cell r="A12180"/>
          <cell r="B12180"/>
          <cell r="C12180"/>
          <cell r="D12180"/>
        </row>
        <row r="12181">
          <cell r="A12181"/>
          <cell r="B12181"/>
          <cell r="C12181"/>
          <cell r="D12181"/>
        </row>
        <row r="12182">
          <cell r="A12182"/>
          <cell r="B12182"/>
          <cell r="C12182"/>
          <cell r="D12182"/>
        </row>
        <row r="12183">
          <cell r="A12183"/>
          <cell r="B12183"/>
          <cell r="C12183"/>
          <cell r="D12183"/>
        </row>
        <row r="12184">
          <cell r="A12184"/>
          <cell r="B12184"/>
          <cell r="C12184"/>
          <cell r="D12184"/>
        </row>
        <row r="12185">
          <cell r="A12185"/>
          <cell r="B12185"/>
          <cell r="C12185"/>
          <cell r="D12185"/>
        </row>
        <row r="12186">
          <cell r="A12186"/>
          <cell r="B12186"/>
          <cell r="C12186"/>
          <cell r="D12186"/>
        </row>
        <row r="12187">
          <cell r="A12187"/>
          <cell r="B12187"/>
          <cell r="C12187"/>
          <cell r="D12187"/>
        </row>
        <row r="12188">
          <cell r="A12188"/>
          <cell r="B12188"/>
          <cell r="C12188"/>
          <cell r="D12188"/>
        </row>
        <row r="12189">
          <cell r="A12189"/>
          <cell r="B12189"/>
          <cell r="C12189"/>
          <cell r="D12189"/>
        </row>
        <row r="12190">
          <cell r="A12190"/>
          <cell r="B12190"/>
          <cell r="C12190"/>
          <cell r="D12190"/>
        </row>
        <row r="12191">
          <cell r="A12191"/>
          <cell r="B12191"/>
          <cell r="C12191"/>
          <cell r="D12191"/>
        </row>
        <row r="12192">
          <cell r="A12192"/>
          <cell r="B12192"/>
          <cell r="C12192"/>
          <cell r="D12192"/>
        </row>
        <row r="12193">
          <cell r="A12193"/>
          <cell r="B12193"/>
          <cell r="C12193"/>
          <cell r="D12193"/>
        </row>
        <row r="12194">
          <cell r="A12194"/>
          <cell r="B12194"/>
          <cell r="C12194"/>
          <cell r="D12194"/>
        </row>
        <row r="12195">
          <cell r="A12195"/>
          <cell r="B12195"/>
          <cell r="C12195"/>
          <cell r="D12195"/>
        </row>
        <row r="12196">
          <cell r="A12196"/>
          <cell r="B12196"/>
          <cell r="C12196"/>
          <cell r="D12196"/>
        </row>
        <row r="12197">
          <cell r="A12197"/>
          <cell r="B12197"/>
          <cell r="C12197"/>
          <cell r="D12197"/>
        </row>
        <row r="12198">
          <cell r="A12198"/>
          <cell r="B12198"/>
          <cell r="C12198"/>
          <cell r="D12198"/>
        </row>
        <row r="12199">
          <cell r="A12199"/>
          <cell r="B12199"/>
          <cell r="C12199"/>
          <cell r="D12199"/>
        </row>
        <row r="12200">
          <cell r="A12200"/>
          <cell r="B12200"/>
          <cell r="C12200"/>
          <cell r="D12200"/>
        </row>
        <row r="12201">
          <cell r="A12201"/>
          <cell r="B12201"/>
          <cell r="C12201"/>
          <cell r="D12201"/>
        </row>
        <row r="12202">
          <cell r="A12202"/>
          <cell r="B12202"/>
          <cell r="C12202"/>
          <cell r="D12202"/>
        </row>
        <row r="12203">
          <cell r="A12203"/>
          <cell r="B12203"/>
          <cell r="C12203"/>
          <cell r="D12203"/>
        </row>
        <row r="12204">
          <cell r="A12204"/>
          <cell r="B12204"/>
          <cell r="C12204"/>
          <cell r="D12204"/>
        </row>
        <row r="12205">
          <cell r="A12205"/>
          <cell r="B12205"/>
          <cell r="C12205"/>
          <cell r="D12205"/>
        </row>
        <row r="12206">
          <cell r="A12206"/>
          <cell r="B12206"/>
          <cell r="C12206"/>
          <cell r="D12206"/>
        </row>
        <row r="12207">
          <cell r="A12207"/>
          <cell r="B12207"/>
          <cell r="C12207"/>
          <cell r="D12207"/>
        </row>
        <row r="12208">
          <cell r="A12208"/>
          <cell r="B12208"/>
          <cell r="C12208"/>
          <cell r="D12208"/>
        </row>
        <row r="12209">
          <cell r="A12209"/>
          <cell r="B12209"/>
          <cell r="C12209"/>
          <cell r="D12209"/>
        </row>
        <row r="12210">
          <cell r="A12210"/>
          <cell r="B12210"/>
          <cell r="C12210"/>
          <cell r="D12210"/>
        </row>
        <row r="12211">
          <cell r="A12211"/>
          <cell r="B12211"/>
          <cell r="C12211"/>
          <cell r="D12211"/>
        </row>
        <row r="12212">
          <cell r="A12212"/>
          <cell r="B12212"/>
          <cell r="C12212"/>
          <cell r="D12212"/>
        </row>
        <row r="12213">
          <cell r="A12213"/>
          <cell r="B12213"/>
          <cell r="C12213"/>
          <cell r="D12213"/>
        </row>
        <row r="12214">
          <cell r="A12214"/>
          <cell r="B12214"/>
          <cell r="C12214"/>
          <cell r="D12214"/>
        </row>
        <row r="12215">
          <cell r="A12215"/>
          <cell r="B12215"/>
          <cell r="C12215"/>
          <cell r="D12215"/>
        </row>
        <row r="12216">
          <cell r="A12216"/>
          <cell r="B12216"/>
          <cell r="C12216"/>
          <cell r="D12216"/>
        </row>
        <row r="12217">
          <cell r="A12217"/>
          <cell r="B12217"/>
          <cell r="C12217"/>
          <cell r="D12217"/>
        </row>
        <row r="12218">
          <cell r="A12218"/>
          <cell r="B12218"/>
          <cell r="C12218"/>
          <cell r="D12218"/>
        </row>
        <row r="12219">
          <cell r="A12219"/>
          <cell r="B12219"/>
          <cell r="C12219"/>
          <cell r="D12219"/>
        </row>
        <row r="12220">
          <cell r="A12220"/>
          <cell r="B12220"/>
          <cell r="C12220"/>
          <cell r="D12220"/>
        </row>
        <row r="12221">
          <cell r="A12221"/>
          <cell r="B12221"/>
          <cell r="C12221"/>
          <cell r="D12221"/>
        </row>
        <row r="12222">
          <cell r="A12222"/>
          <cell r="B12222"/>
          <cell r="C12222"/>
          <cell r="D12222"/>
        </row>
        <row r="12223">
          <cell r="A12223"/>
          <cell r="B12223"/>
          <cell r="C12223"/>
          <cell r="D12223"/>
        </row>
        <row r="12224">
          <cell r="A12224"/>
          <cell r="B12224"/>
          <cell r="C12224"/>
          <cell r="D12224"/>
        </row>
        <row r="12225">
          <cell r="A12225"/>
          <cell r="B12225"/>
          <cell r="C12225"/>
          <cell r="D12225"/>
        </row>
        <row r="12226">
          <cell r="A12226"/>
          <cell r="B12226"/>
          <cell r="C12226"/>
          <cell r="D12226"/>
        </row>
        <row r="12227">
          <cell r="A12227"/>
          <cell r="B12227"/>
          <cell r="C12227"/>
          <cell r="D12227"/>
        </row>
        <row r="12228">
          <cell r="A12228"/>
          <cell r="B12228"/>
          <cell r="C12228"/>
          <cell r="D12228"/>
        </row>
        <row r="12229">
          <cell r="A12229"/>
          <cell r="B12229"/>
          <cell r="C12229"/>
          <cell r="D12229"/>
        </row>
        <row r="12230">
          <cell r="A12230"/>
          <cell r="B12230"/>
          <cell r="C12230"/>
          <cell r="D12230"/>
        </row>
        <row r="12231">
          <cell r="A12231"/>
          <cell r="B12231"/>
          <cell r="C12231"/>
          <cell r="D12231"/>
        </row>
        <row r="12232">
          <cell r="A12232"/>
          <cell r="B12232"/>
          <cell r="C12232"/>
          <cell r="D12232"/>
        </row>
        <row r="12233">
          <cell r="A12233"/>
          <cell r="B12233"/>
          <cell r="C12233"/>
          <cell r="D12233"/>
        </row>
        <row r="12234">
          <cell r="A12234"/>
          <cell r="B12234"/>
          <cell r="C12234"/>
          <cell r="D12234"/>
        </row>
        <row r="12235">
          <cell r="A12235"/>
          <cell r="B12235"/>
          <cell r="C12235"/>
          <cell r="D12235"/>
        </row>
        <row r="12236">
          <cell r="A12236"/>
          <cell r="B12236"/>
          <cell r="C12236"/>
          <cell r="D12236"/>
        </row>
        <row r="12237">
          <cell r="A12237"/>
          <cell r="B12237"/>
          <cell r="C12237"/>
          <cell r="D12237"/>
        </row>
        <row r="12238">
          <cell r="A12238"/>
          <cell r="B12238"/>
          <cell r="C12238"/>
          <cell r="D12238"/>
        </row>
        <row r="12239">
          <cell r="A12239"/>
          <cell r="B12239"/>
          <cell r="C12239"/>
          <cell r="D12239"/>
        </row>
        <row r="12240">
          <cell r="A12240"/>
          <cell r="B12240"/>
          <cell r="C12240"/>
          <cell r="D12240"/>
        </row>
        <row r="12241">
          <cell r="A12241"/>
          <cell r="B12241"/>
          <cell r="C12241"/>
          <cell r="D12241"/>
        </row>
        <row r="12242">
          <cell r="A12242"/>
          <cell r="B12242"/>
          <cell r="C12242"/>
          <cell r="D12242"/>
        </row>
        <row r="12243">
          <cell r="A12243"/>
          <cell r="B12243"/>
          <cell r="C12243"/>
          <cell r="D12243"/>
        </row>
        <row r="12244">
          <cell r="A12244"/>
          <cell r="B12244"/>
          <cell r="C12244"/>
          <cell r="D12244"/>
        </row>
        <row r="12245">
          <cell r="A12245"/>
          <cell r="B12245"/>
          <cell r="C12245"/>
          <cell r="D12245"/>
        </row>
        <row r="12246">
          <cell r="A12246"/>
          <cell r="B12246"/>
          <cell r="C12246"/>
          <cell r="D12246"/>
        </row>
        <row r="12247">
          <cell r="A12247"/>
          <cell r="B12247"/>
          <cell r="C12247"/>
          <cell r="D12247"/>
        </row>
        <row r="12248">
          <cell r="A12248"/>
          <cell r="B12248"/>
          <cell r="C12248"/>
          <cell r="D12248"/>
        </row>
        <row r="12249">
          <cell r="A12249"/>
          <cell r="B12249"/>
          <cell r="C12249"/>
          <cell r="D12249"/>
        </row>
        <row r="12250">
          <cell r="A12250"/>
          <cell r="B12250"/>
          <cell r="C12250"/>
          <cell r="D12250"/>
        </row>
        <row r="12251">
          <cell r="A12251"/>
          <cell r="B12251"/>
          <cell r="C12251"/>
          <cell r="D12251"/>
        </row>
        <row r="12252">
          <cell r="A12252"/>
          <cell r="B12252"/>
          <cell r="C12252"/>
          <cell r="D12252"/>
        </row>
        <row r="12253">
          <cell r="A12253"/>
          <cell r="B12253"/>
          <cell r="C12253"/>
          <cell r="D12253"/>
        </row>
        <row r="12254">
          <cell r="A12254"/>
          <cell r="B12254"/>
          <cell r="C12254"/>
          <cell r="D12254"/>
        </row>
        <row r="12255">
          <cell r="A12255"/>
          <cell r="B12255"/>
          <cell r="C12255"/>
          <cell r="D12255"/>
        </row>
        <row r="12256">
          <cell r="A12256"/>
          <cell r="B12256"/>
          <cell r="C12256"/>
          <cell r="D12256"/>
        </row>
        <row r="12257">
          <cell r="A12257"/>
          <cell r="B12257"/>
          <cell r="C12257"/>
          <cell r="D12257"/>
        </row>
        <row r="12258">
          <cell r="A12258"/>
          <cell r="B12258"/>
          <cell r="C12258"/>
          <cell r="D12258"/>
        </row>
        <row r="12259">
          <cell r="A12259"/>
          <cell r="B12259"/>
          <cell r="C12259"/>
          <cell r="D12259"/>
        </row>
        <row r="12260">
          <cell r="A12260"/>
          <cell r="B12260"/>
          <cell r="C12260"/>
          <cell r="D12260"/>
        </row>
        <row r="12261">
          <cell r="A12261"/>
          <cell r="B12261"/>
          <cell r="C12261"/>
          <cell r="D12261"/>
        </row>
        <row r="12262">
          <cell r="A12262"/>
          <cell r="B12262"/>
          <cell r="C12262"/>
          <cell r="D12262"/>
        </row>
        <row r="12263">
          <cell r="A12263"/>
          <cell r="B12263"/>
          <cell r="C12263"/>
          <cell r="D12263"/>
        </row>
        <row r="12264">
          <cell r="A12264"/>
          <cell r="B12264"/>
          <cell r="C12264"/>
          <cell r="D12264"/>
        </row>
        <row r="12265">
          <cell r="A12265"/>
          <cell r="B12265"/>
          <cell r="C12265"/>
          <cell r="D12265"/>
        </row>
        <row r="12266">
          <cell r="A12266"/>
          <cell r="B12266"/>
          <cell r="C12266"/>
          <cell r="D12266"/>
        </row>
        <row r="12267">
          <cell r="A12267"/>
          <cell r="B12267"/>
          <cell r="C12267"/>
          <cell r="D12267"/>
        </row>
        <row r="12268">
          <cell r="A12268"/>
          <cell r="B12268"/>
          <cell r="C12268"/>
          <cell r="D12268"/>
        </row>
        <row r="12269">
          <cell r="A12269"/>
          <cell r="B12269"/>
          <cell r="C12269"/>
          <cell r="D12269"/>
        </row>
        <row r="12270">
          <cell r="A12270"/>
          <cell r="B12270"/>
          <cell r="C12270"/>
          <cell r="D12270"/>
        </row>
        <row r="12271">
          <cell r="A12271"/>
          <cell r="B12271"/>
          <cell r="C12271"/>
          <cell r="D12271"/>
        </row>
        <row r="12272">
          <cell r="A12272"/>
          <cell r="B12272"/>
          <cell r="C12272"/>
          <cell r="D12272"/>
        </row>
        <row r="12273">
          <cell r="A12273"/>
          <cell r="B12273"/>
          <cell r="C12273"/>
          <cell r="D12273"/>
        </row>
        <row r="12274">
          <cell r="A12274"/>
          <cell r="B12274"/>
          <cell r="C12274"/>
          <cell r="D12274"/>
        </row>
        <row r="12275">
          <cell r="A12275"/>
          <cell r="B12275"/>
          <cell r="C12275"/>
          <cell r="D12275"/>
        </row>
        <row r="12276">
          <cell r="A12276"/>
          <cell r="B12276"/>
          <cell r="C12276"/>
          <cell r="D12276"/>
        </row>
        <row r="12277">
          <cell r="A12277"/>
          <cell r="B12277"/>
          <cell r="C12277"/>
          <cell r="D12277"/>
        </row>
        <row r="12278">
          <cell r="A12278"/>
          <cell r="B12278"/>
          <cell r="C12278"/>
          <cell r="D12278"/>
        </row>
        <row r="12279">
          <cell r="A12279"/>
          <cell r="B12279"/>
          <cell r="C12279"/>
          <cell r="D12279"/>
        </row>
        <row r="12280">
          <cell r="A12280"/>
          <cell r="B12280"/>
          <cell r="C12280"/>
          <cell r="D12280"/>
        </row>
        <row r="12281">
          <cell r="A12281"/>
          <cell r="B12281"/>
          <cell r="C12281"/>
          <cell r="D12281"/>
        </row>
        <row r="12282">
          <cell r="A12282"/>
          <cell r="B12282"/>
          <cell r="C12282"/>
          <cell r="D12282"/>
        </row>
        <row r="12283">
          <cell r="A12283"/>
          <cell r="B12283"/>
          <cell r="C12283"/>
          <cell r="D12283"/>
        </row>
        <row r="12284">
          <cell r="A12284"/>
          <cell r="B12284"/>
          <cell r="C12284"/>
          <cell r="D12284"/>
        </row>
        <row r="12285">
          <cell r="A12285"/>
          <cell r="B12285"/>
          <cell r="C12285"/>
          <cell r="D12285"/>
        </row>
        <row r="12286">
          <cell r="A12286"/>
          <cell r="B12286"/>
          <cell r="C12286"/>
          <cell r="D12286"/>
        </row>
        <row r="12287">
          <cell r="A12287"/>
          <cell r="B12287"/>
          <cell r="C12287"/>
          <cell r="D12287"/>
        </row>
        <row r="12288">
          <cell r="A12288"/>
          <cell r="B12288"/>
          <cell r="C12288"/>
          <cell r="D12288"/>
        </row>
        <row r="12289">
          <cell r="A12289"/>
          <cell r="B12289"/>
          <cell r="C12289"/>
          <cell r="D12289"/>
        </row>
        <row r="12290">
          <cell r="A12290"/>
          <cell r="B12290"/>
          <cell r="C12290"/>
          <cell r="D12290"/>
        </row>
        <row r="12291">
          <cell r="A12291"/>
          <cell r="B12291"/>
          <cell r="C12291"/>
          <cell r="D12291"/>
        </row>
        <row r="12292">
          <cell r="A12292"/>
          <cell r="B12292"/>
          <cell r="C12292"/>
          <cell r="D12292"/>
        </row>
        <row r="12293">
          <cell r="A12293"/>
          <cell r="B12293"/>
          <cell r="C12293"/>
          <cell r="D12293"/>
        </row>
        <row r="12294">
          <cell r="A12294"/>
          <cell r="B12294"/>
          <cell r="C12294"/>
          <cell r="D12294"/>
        </row>
        <row r="12295">
          <cell r="A12295"/>
          <cell r="B12295"/>
          <cell r="C12295"/>
          <cell r="D12295"/>
        </row>
        <row r="12296">
          <cell r="A12296"/>
          <cell r="B12296"/>
          <cell r="C12296"/>
          <cell r="D12296"/>
        </row>
        <row r="12297">
          <cell r="A12297"/>
          <cell r="B12297"/>
          <cell r="C12297"/>
          <cell r="D12297"/>
        </row>
        <row r="12298">
          <cell r="A12298"/>
          <cell r="B12298"/>
          <cell r="C12298"/>
          <cell r="D12298"/>
        </row>
        <row r="12299">
          <cell r="A12299"/>
          <cell r="B12299"/>
          <cell r="C12299"/>
          <cell r="D12299"/>
        </row>
        <row r="12300">
          <cell r="A12300"/>
          <cell r="B12300"/>
          <cell r="C12300"/>
          <cell r="D12300"/>
        </row>
        <row r="12301">
          <cell r="A12301"/>
          <cell r="B12301"/>
          <cell r="C12301"/>
          <cell r="D12301"/>
        </row>
        <row r="12302">
          <cell r="A12302"/>
          <cell r="B12302"/>
          <cell r="C12302"/>
          <cell r="D12302"/>
        </row>
        <row r="12303">
          <cell r="A12303"/>
          <cell r="B12303"/>
          <cell r="C12303"/>
          <cell r="D12303"/>
        </row>
        <row r="12304">
          <cell r="A12304"/>
          <cell r="B12304"/>
          <cell r="C12304"/>
          <cell r="D12304"/>
        </row>
        <row r="12305">
          <cell r="A12305"/>
          <cell r="B12305"/>
          <cell r="C12305"/>
          <cell r="D12305"/>
        </row>
        <row r="12306">
          <cell r="A12306"/>
          <cell r="B12306"/>
          <cell r="C12306"/>
          <cell r="D12306"/>
        </row>
        <row r="12307">
          <cell r="A12307"/>
          <cell r="B12307"/>
          <cell r="C12307"/>
          <cell r="D12307"/>
        </row>
        <row r="12308">
          <cell r="A12308"/>
          <cell r="B12308"/>
          <cell r="C12308"/>
          <cell r="D12308"/>
        </row>
        <row r="12309">
          <cell r="A12309"/>
          <cell r="B12309"/>
          <cell r="C12309"/>
          <cell r="D12309"/>
        </row>
        <row r="12310">
          <cell r="A12310"/>
          <cell r="B12310"/>
          <cell r="C12310"/>
          <cell r="D12310"/>
        </row>
        <row r="12311">
          <cell r="A12311"/>
          <cell r="B12311"/>
          <cell r="C12311"/>
          <cell r="D12311"/>
        </row>
        <row r="12312">
          <cell r="A12312"/>
          <cell r="B12312"/>
          <cell r="C12312"/>
          <cell r="D12312"/>
        </row>
        <row r="12313">
          <cell r="A12313"/>
          <cell r="B12313"/>
          <cell r="C12313"/>
          <cell r="D12313"/>
        </row>
        <row r="12314">
          <cell r="A12314"/>
          <cell r="B12314"/>
          <cell r="C12314"/>
          <cell r="D12314"/>
        </row>
        <row r="12315">
          <cell r="A12315"/>
          <cell r="B12315"/>
          <cell r="C12315"/>
          <cell r="D12315"/>
        </row>
        <row r="12316">
          <cell r="A12316"/>
          <cell r="B12316"/>
          <cell r="C12316"/>
          <cell r="D12316"/>
        </row>
        <row r="12317">
          <cell r="A12317"/>
          <cell r="B12317"/>
          <cell r="C12317"/>
          <cell r="D12317"/>
        </row>
        <row r="12318">
          <cell r="A12318"/>
          <cell r="B12318"/>
          <cell r="C12318"/>
          <cell r="D12318"/>
        </row>
        <row r="12319">
          <cell r="A12319"/>
          <cell r="B12319"/>
          <cell r="C12319"/>
          <cell r="D12319"/>
        </row>
        <row r="12320">
          <cell r="A12320"/>
          <cell r="B12320"/>
          <cell r="C12320"/>
          <cell r="D12320"/>
        </row>
        <row r="12321">
          <cell r="A12321"/>
          <cell r="B12321"/>
          <cell r="C12321"/>
          <cell r="D12321"/>
        </row>
        <row r="12322">
          <cell r="A12322"/>
          <cell r="B12322"/>
          <cell r="C12322"/>
          <cell r="D12322"/>
        </row>
        <row r="12323">
          <cell r="A12323"/>
          <cell r="B12323"/>
          <cell r="C12323"/>
          <cell r="D12323"/>
        </row>
        <row r="12324">
          <cell r="A12324"/>
          <cell r="B12324"/>
          <cell r="C12324"/>
          <cell r="D12324"/>
        </row>
        <row r="12325">
          <cell r="A12325"/>
          <cell r="B12325"/>
          <cell r="C12325"/>
          <cell r="D12325"/>
        </row>
        <row r="12326">
          <cell r="A12326"/>
          <cell r="B12326"/>
          <cell r="C12326"/>
          <cell r="D12326"/>
        </row>
        <row r="12327">
          <cell r="A12327"/>
          <cell r="B12327"/>
          <cell r="C12327"/>
          <cell r="D12327"/>
        </row>
        <row r="12328">
          <cell r="A12328"/>
          <cell r="B12328"/>
          <cell r="C12328"/>
          <cell r="D12328"/>
        </row>
        <row r="12329">
          <cell r="A12329"/>
          <cell r="B12329"/>
          <cell r="C12329"/>
          <cell r="D12329"/>
        </row>
        <row r="12330">
          <cell r="A12330"/>
          <cell r="B12330"/>
          <cell r="C12330"/>
          <cell r="D12330"/>
        </row>
        <row r="12331">
          <cell r="A12331"/>
          <cell r="B12331"/>
          <cell r="C12331"/>
          <cell r="D12331"/>
        </row>
        <row r="12332">
          <cell r="A12332"/>
          <cell r="B12332"/>
          <cell r="C12332"/>
          <cell r="D12332"/>
        </row>
        <row r="12333">
          <cell r="A12333"/>
          <cell r="B12333"/>
          <cell r="C12333"/>
          <cell r="D12333"/>
        </row>
        <row r="12334">
          <cell r="A12334"/>
          <cell r="B12334"/>
          <cell r="C12334"/>
          <cell r="D12334"/>
        </row>
        <row r="12335">
          <cell r="A12335"/>
          <cell r="B12335"/>
          <cell r="C12335"/>
          <cell r="D12335"/>
        </row>
        <row r="12336">
          <cell r="A12336"/>
          <cell r="B12336"/>
          <cell r="C12336"/>
          <cell r="D12336"/>
        </row>
        <row r="12337">
          <cell r="A12337"/>
          <cell r="B12337"/>
          <cell r="C12337"/>
          <cell r="D12337"/>
        </row>
        <row r="12338">
          <cell r="A12338"/>
          <cell r="B12338"/>
          <cell r="C12338"/>
          <cell r="D12338"/>
        </row>
        <row r="12339">
          <cell r="A12339"/>
          <cell r="B12339"/>
          <cell r="C12339"/>
          <cell r="D12339"/>
        </row>
        <row r="12340">
          <cell r="A12340"/>
          <cell r="B12340"/>
          <cell r="C12340"/>
          <cell r="D12340"/>
        </row>
        <row r="12341">
          <cell r="A12341"/>
          <cell r="B12341"/>
          <cell r="C12341"/>
          <cell r="D12341"/>
        </row>
        <row r="12342">
          <cell r="A12342"/>
          <cell r="B12342"/>
          <cell r="C12342"/>
          <cell r="D12342"/>
        </row>
        <row r="12343">
          <cell r="A12343"/>
          <cell r="B12343"/>
          <cell r="C12343"/>
          <cell r="D12343"/>
        </row>
        <row r="12344">
          <cell r="A12344"/>
          <cell r="B12344"/>
          <cell r="C12344"/>
          <cell r="D12344"/>
        </row>
        <row r="12345">
          <cell r="A12345"/>
          <cell r="B12345"/>
          <cell r="C12345"/>
          <cell r="D12345"/>
        </row>
        <row r="12346">
          <cell r="A12346"/>
          <cell r="B12346"/>
          <cell r="C12346"/>
          <cell r="D12346"/>
        </row>
        <row r="12347">
          <cell r="A12347"/>
          <cell r="B12347"/>
          <cell r="C12347"/>
          <cell r="D12347"/>
        </row>
        <row r="12348">
          <cell r="A12348"/>
          <cell r="B12348"/>
          <cell r="C12348"/>
          <cell r="D12348"/>
        </row>
        <row r="12349">
          <cell r="A12349"/>
          <cell r="B12349"/>
          <cell r="C12349"/>
          <cell r="D12349"/>
        </row>
        <row r="12350">
          <cell r="A12350"/>
          <cell r="B12350"/>
          <cell r="C12350"/>
          <cell r="D12350"/>
        </row>
        <row r="12351">
          <cell r="A12351"/>
          <cell r="B12351"/>
          <cell r="C12351"/>
          <cell r="D12351"/>
        </row>
        <row r="12352">
          <cell r="A12352"/>
          <cell r="B12352"/>
          <cell r="C12352"/>
          <cell r="D12352"/>
        </row>
        <row r="12353">
          <cell r="A12353"/>
          <cell r="B12353"/>
          <cell r="C12353"/>
          <cell r="D12353"/>
        </row>
        <row r="12354">
          <cell r="A12354"/>
          <cell r="B12354"/>
          <cell r="C12354"/>
          <cell r="D12354"/>
        </row>
        <row r="12355">
          <cell r="A12355"/>
          <cell r="B12355"/>
          <cell r="C12355"/>
          <cell r="D12355"/>
        </row>
        <row r="12356">
          <cell r="A12356"/>
          <cell r="B12356"/>
          <cell r="C12356"/>
          <cell r="D12356"/>
        </row>
        <row r="12357">
          <cell r="A12357"/>
          <cell r="B12357"/>
          <cell r="C12357"/>
          <cell r="D12357"/>
        </row>
        <row r="12358">
          <cell r="A12358"/>
          <cell r="B12358"/>
          <cell r="C12358"/>
          <cell r="D12358"/>
        </row>
        <row r="12359">
          <cell r="A12359"/>
          <cell r="B12359"/>
          <cell r="C12359"/>
          <cell r="D12359"/>
        </row>
        <row r="12360">
          <cell r="A12360"/>
          <cell r="B12360"/>
          <cell r="C12360"/>
          <cell r="D12360"/>
        </row>
        <row r="12361">
          <cell r="A12361"/>
          <cell r="B12361"/>
          <cell r="C12361"/>
          <cell r="D12361"/>
        </row>
        <row r="12362">
          <cell r="A12362"/>
          <cell r="B12362"/>
          <cell r="C12362"/>
          <cell r="D12362"/>
        </row>
        <row r="12363">
          <cell r="A12363"/>
          <cell r="B12363"/>
          <cell r="C12363"/>
          <cell r="D12363"/>
        </row>
        <row r="12364">
          <cell r="A12364"/>
          <cell r="B12364"/>
          <cell r="C12364"/>
          <cell r="D12364"/>
        </row>
        <row r="12365">
          <cell r="A12365"/>
          <cell r="B12365"/>
          <cell r="C12365"/>
          <cell r="D12365"/>
        </row>
        <row r="12366">
          <cell r="A12366"/>
          <cell r="B12366"/>
          <cell r="C12366"/>
          <cell r="D12366"/>
        </row>
        <row r="12367">
          <cell r="A12367"/>
          <cell r="B12367"/>
          <cell r="C12367"/>
          <cell r="D12367"/>
        </row>
        <row r="12368">
          <cell r="A12368"/>
          <cell r="B12368"/>
          <cell r="C12368"/>
          <cell r="D12368"/>
        </row>
        <row r="12369">
          <cell r="A12369"/>
          <cell r="B12369"/>
          <cell r="C12369"/>
          <cell r="D12369"/>
        </row>
        <row r="12370">
          <cell r="A12370"/>
          <cell r="B12370"/>
          <cell r="C12370"/>
          <cell r="D12370"/>
        </row>
        <row r="12371">
          <cell r="A12371"/>
          <cell r="B12371"/>
          <cell r="C12371"/>
          <cell r="D12371"/>
        </row>
        <row r="12372">
          <cell r="A12372"/>
          <cell r="B12372"/>
          <cell r="C12372"/>
          <cell r="D12372"/>
        </row>
        <row r="12373">
          <cell r="A12373"/>
          <cell r="B12373"/>
          <cell r="C12373"/>
          <cell r="D12373"/>
        </row>
        <row r="12374">
          <cell r="A12374"/>
          <cell r="B12374"/>
          <cell r="C12374"/>
          <cell r="D12374"/>
        </row>
        <row r="12375">
          <cell r="A12375"/>
          <cell r="B12375"/>
          <cell r="C12375"/>
          <cell r="D12375"/>
        </row>
        <row r="12376">
          <cell r="A12376"/>
          <cell r="B12376"/>
          <cell r="C12376"/>
          <cell r="D12376"/>
        </row>
        <row r="12377">
          <cell r="A12377"/>
          <cell r="B12377"/>
          <cell r="C12377"/>
          <cell r="D12377"/>
        </row>
        <row r="12378">
          <cell r="A12378"/>
          <cell r="B12378"/>
          <cell r="C12378"/>
          <cell r="D12378"/>
        </row>
        <row r="12379">
          <cell r="A12379"/>
          <cell r="B12379"/>
          <cell r="C12379"/>
          <cell r="D12379"/>
        </row>
        <row r="12380">
          <cell r="A12380"/>
          <cell r="B12380"/>
          <cell r="C12380"/>
          <cell r="D12380"/>
        </row>
        <row r="12381">
          <cell r="A12381"/>
          <cell r="B12381"/>
          <cell r="C12381"/>
          <cell r="D12381"/>
        </row>
        <row r="12382">
          <cell r="A12382"/>
          <cell r="B12382"/>
          <cell r="C12382"/>
          <cell r="D12382"/>
        </row>
        <row r="12383">
          <cell r="A12383"/>
          <cell r="B12383"/>
          <cell r="C12383"/>
          <cell r="D12383"/>
        </row>
        <row r="12384">
          <cell r="A12384"/>
          <cell r="B12384"/>
          <cell r="C12384"/>
          <cell r="D12384"/>
        </row>
        <row r="12385">
          <cell r="A12385"/>
          <cell r="B12385"/>
          <cell r="C12385"/>
          <cell r="D12385"/>
        </row>
        <row r="12386">
          <cell r="A12386"/>
          <cell r="B12386"/>
          <cell r="C12386"/>
          <cell r="D12386"/>
        </row>
        <row r="12387">
          <cell r="A12387"/>
          <cell r="B12387"/>
          <cell r="C12387"/>
          <cell r="D12387"/>
        </row>
        <row r="12388">
          <cell r="A12388"/>
          <cell r="B12388"/>
          <cell r="C12388"/>
          <cell r="D12388"/>
        </row>
        <row r="12389">
          <cell r="A12389"/>
          <cell r="B12389"/>
          <cell r="C12389"/>
          <cell r="D12389"/>
        </row>
        <row r="12390">
          <cell r="A12390"/>
          <cell r="B12390"/>
          <cell r="C12390"/>
          <cell r="D12390"/>
        </row>
        <row r="12391">
          <cell r="A12391"/>
          <cell r="B12391"/>
          <cell r="C12391"/>
          <cell r="D12391"/>
        </row>
        <row r="12392">
          <cell r="A12392"/>
          <cell r="B12392"/>
          <cell r="C12392"/>
          <cell r="D12392"/>
        </row>
        <row r="12393">
          <cell r="A12393"/>
          <cell r="B12393"/>
          <cell r="C12393"/>
          <cell r="D12393"/>
        </row>
        <row r="12394">
          <cell r="A12394"/>
          <cell r="B12394"/>
          <cell r="C12394"/>
          <cell r="D12394"/>
        </row>
        <row r="12395">
          <cell r="A12395"/>
          <cell r="B12395"/>
          <cell r="C12395"/>
          <cell r="D12395"/>
        </row>
        <row r="12396">
          <cell r="A12396"/>
          <cell r="B12396"/>
          <cell r="C12396"/>
          <cell r="D12396"/>
        </row>
        <row r="12397">
          <cell r="A12397"/>
          <cell r="B12397"/>
          <cell r="C12397"/>
          <cell r="D12397"/>
        </row>
        <row r="12398">
          <cell r="A12398"/>
          <cell r="B12398"/>
          <cell r="C12398"/>
          <cell r="D12398"/>
        </row>
        <row r="12399">
          <cell r="A12399"/>
          <cell r="B12399"/>
          <cell r="C12399"/>
          <cell r="D12399"/>
        </row>
        <row r="12400">
          <cell r="A12400"/>
          <cell r="B12400"/>
          <cell r="C12400"/>
          <cell r="D12400"/>
        </row>
        <row r="12401">
          <cell r="A12401"/>
          <cell r="B12401"/>
          <cell r="C12401"/>
          <cell r="D12401"/>
        </row>
        <row r="12402">
          <cell r="A12402"/>
          <cell r="B12402"/>
          <cell r="C12402"/>
          <cell r="D12402"/>
        </row>
        <row r="12403">
          <cell r="A12403"/>
          <cell r="B12403"/>
          <cell r="C12403"/>
          <cell r="D12403"/>
        </row>
        <row r="12404">
          <cell r="A12404"/>
          <cell r="B12404"/>
          <cell r="C12404"/>
          <cell r="D12404"/>
        </row>
        <row r="12405">
          <cell r="A12405"/>
          <cell r="B12405"/>
          <cell r="C12405"/>
          <cell r="D12405"/>
        </row>
        <row r="12406">
          <cell r="A12406"/>
          <cell r="B12406"/>
          <cell r="C12406"/>
          <cell r="D12406"/>
        </row>
        <row r="12407">
          <cell r="A12407"/>
          <cell r="B12407"/>
          <cell r="C12407"/>
          <cell r="D12407"/>
        </row>
        <row r="12408">
          <cell r="A12408"/>
          <cell r="B12408"/>
          <cell r="C12408"/>
          <cell r="D12408"/>
        </row>
        <row r="12409">
          <cell r="A12409"/>
          <cell r="B12409"/>
          <cell r="C12409"/>
          <cell r="D12409"/>
        </row>
        <row r="12410">
          <cell r="A12410"/>
          <cell r="B12410"/>
          <cell r="C12410"/>
          <cell r="D12410"/>
        </row>
        <row r="12411">
          <cell r="A12411"/>
          <cell r="B12411"/>
          <cell r="C12411"/>
          <cell r="D12411"/>
        </row>
        <row r="12412">
          <cell r="A12412"/>
          <cell r="B12412"/>
          <cell r="C12412"/>
          <cell r="D12412"/>
        </row>
        <row r="12413">
          <cell r="A12413"/>
          <cell r="B12413"/>
          <cell r="C12413"/>
          <cell r="D12413"/>
        </row>
        <row r="12414">
          <cell r="A12414"/>
          <cell r="B12414"/>
          <cell r="C12414"/>
          <cell r="D12414"/>
        </row>
        <row r="12415">
          <cell r="A12415"/>
          <cell r="B12415"/>
          <cell r="C12415"/>
          <cell r="D12415"/>
        </row>
        <row r="12416">
          <cell r="A12416"/>
          <cell r="B12416"/>
          <cell r="C12416"/>
          <cell r="D12416"/>
        </row>
        <row r="12417">
          <cell r="A12417"/>
          <cell r="B12417"/>
          <cell r="C12417"/>
          <cell r="D12417"/>
        </row>
        <row r="12418">
          <cell r="A12418"/>
          <cell r="B12418"/>
          <cell r="C12418"/>
          <cell r="D12418"/>
        </row>
        <row r="12419">
          <cell r="A12419"/>
          <cell r="B12419"/>
          <cell r="C12419"/>
          <cell r="D12419"/>
        </row>
        <row r="12420">
          <cell r="A12420"/>
          <cell r="B12420"/>
          <cell r="C12420"/>
          <cell r="D12420"/>
        </row>
        <row r="12421">
          <cell r="A12421"/>
          <cell r="B12421"/>
          <cell r="C12421"/>
          <cell r="D12421"/>
        </row>
        <row r="12422">
          <cell r="A12422"/>
          <cell r="B12422"/>
          <cell r="C12422"/>
          <cell r="D12422"/>
        </row>
        <row r="12423">
          <cell r="A12423"/>
          <cell r="B12423"/>
          <cell r="C12423"/>
          <cell r="D12423"/>
        </row>
        <row r="12424">
          <cell r="A12424"/>
          <cell r="B12424"/>
          <cell r="C12424"/>
          <cell r="D12424"/>
        </row>
        <row r="12425">
          <cell r="A12425"/>
          <cell r="B12425"/>
          <cell r="C12425"/>
          <cell r="D12425"/>
        </row>
        <row r="12426">
          <cell r="A12426"/>
          <cell r="B12426"/>
          <cell r="C12426"/>
          <cell r="D12426"/>
        </row>
        <row r="12427">
          <cell r="A12427"/>
          <cell r="B12427"/>
          <cell r="C12427"/>
          <cell r="D12427"/>
        </row>
        <row r="12428">
          <cell r="A12428"/>
          <cell r="B12428"/>
          <cell r="C12428"/>
          <cell r="D12428"/>
        </row>
        <row r="12429">
          <cell r="A12429"/>
          <cell r="B12429"/>
          <cell r="C12429"/>
          <cell r="D12429"/>
        </row>
        <row r="12430">
          <cell r="A12430"/>
          <cell r="B12430"/>
          <cell r="C12430"/>
          <cell r="D12430"/>
        </row>
        <row r="12431">
          <cell r="A12431"/>
          <cell r="B12431"/>
          <cell r="C12431"/>
          <cell r="D12431"/>
        </row>
        <row r="12432">
          <cell r="A12432"/>
          <cell r="B12432"/>
          <cell r="C12432"/>
          <cell r="D12432"/>
        </row>
        <row r="12433">
          <cell r="A12433"/>
          <cell r="B12433"/>
          <cell r="C12433"/>
          <cell r="D12433"/>
        </row>
        <row r="12434">
          <cell r="A12434"/>
          <cell r="B12434"/>
          <cell r="C12434"/>
          <cell r="D12434"/>
        </row>
        <row r="12435">
          <cell r="A12435"/>
          <cell r="B12435"/>
          <cell r="C12435"/>
          <cell r="D12435"/>
        </row>
        <row r="12436">
          <cell r="A12436"/>
          <cell r="B12436"/>
          <cell r="C12436"/>
          <cell r="D12436"/>
        </row>
        <row r="12437">
          <cell r="A12437"/>
          <cell r="B12437"/>
          <cell r="C12437"/>
          <cell r="D12437"/>
        </row>
        <row r="12438">
          <cell r="A12438"/>
          <cell r="B12438"/>
          <cell r="C12438"/>
          <cell r="D12438"/>
        </row>
        <row r="12439">
          <cell r="A12439"/>
          <cell r="B12439"/>
          <cell r="C12439"/>
          <cell r="D12439"/>
        </row>
        <row r="12440">
          <cell r="A12440"/>
          <cell r="B12440"/>
          <cell r="C12440"/>
          <cell r="D12440"/>
        </row>
        <row r="12441">
          <cell r="A12441"/>
          <cell r="B12441"/>
          <cell r="C12441"/>
          <cell r="D12441"/>
        </row>
        <row r="12442">
          <cell r="A12442"/>
          <cell r="B12442"/>
          <cell r="C12442"/>
          <cell r="D12442"/>
        </row>
        <row r="12443">
          <cell r="A12443"/>
          <cell r="B12443"/>
          <cell r="C12443"/>
          <cell r="D12443"/>
        </row>
        <row r="12444">
          <cell r="A12444"/>
          <cell r="B12444"/>
          <cell r="C12444"/>
          <cell r="D12444"/>
        </row>
        <row r="12445">
          <cell r="A12445"/>
          <cell r="B12445"/>
          <cell r="C12445"/>
          <cell r="D12445"/>
        </row>
        <row r="12446">
          <cell r="A12446"/>
          <cell r="B12446"/>
          <cell r="C12446"/>
          <cell r="D12446"/>
        </row>
        <row r="12447">
          <cell r="A12447"/>
          <cell r="B12447"/>
          <cell r="C12447"/>
          <cell r="D12447"/>
        </row>
        <row r="12448">
          <cell r="A12448"/>
          <cell r="B12448"/>
          <cell r="C12448"/>
          <cell r="D12448"/>
        </row>
        <row r="12449">
          <cell r="A12449"/>
          <cell r="B12449"/>
          <cell r="C12449"/>
          <cell r="D12449"/>
        </row>
        <row r="12450">
          <cell r="A12450"/>
          <cell r="B12450"/>
          <cell r="C12450"/>
          <cell r="D12450"/>
        </row>
        <row r="12451">
          <cell r="A12451"/>
          <cell r="B12451"/>
          <cell r="C12451"/>
          <cell r="D12451"/>
        </row>
        <row r="12452">
          <cell r="A12452"/>
          <cell r="B12452"/>
          <cell r="C12452"/>
          <cell r="D12452"/>
        </row>
        <row r="12453">
          <cell r="A12453"/>
          <cell r="B12453"/>
          <cell r="C12453"/>
          <cell r="D12453"/>
        </row>
        <row r="12454">
          <cell r="A12454"/>
          <cell r="B12454"/>
          <cell r="C12454"/>
          <cell r="D12454"/>
        </row>
        <row r="12455">
          <cell r="A12455"/>
          <cell r="B12455"/>
          <cell r="C12455"/>
          <cell r="D12455"/>
        </row>
        <row r="12456">
          <cell r="A12456"/>
          <cell r="B12456"/>
          <cell r="C12456"/>
          <cell r="D12456"/>
        </row>
        <row r="12457">
          <cell r="A12457"/>
          <cell r="B12457"/>
          <cell r="C12457"/>
          <cell r="D12457"/>
        </row>
        <row r="12458">
          <cell r="A12458"/>
          <cell r="B12458"/>
          <cell r="C12458"/>
          <cell r="D12458"/>
        </row>
        <row r="12459">
          <cell r="A12459"/>
          <cell r="B12459"/>
          <cell r="C12459"/>
          <cell r="D12459"/>
        </row>
        <row r="12460">
          <cell r="A12460"/>
          <cell r="B12460"/>
          <cell r="C12460"/>
          <cell r="D12460"/>
        </row>
        <row r="12461">
          <cell r="A12461"/>
          <cell r="B12461"/>
          <cell r="C12461"/>
          <cell r="D12461"/>
        </row>
        <row r="12462">
          <cell r="A12462"/>
          <cell r="B12462"/>
          <cell r="C12462"/>
          <cell r="D12462"/>
        </row>
        <row r="12463">
          <cell r="A12463"/>
          <cell r="B12463"/>
          <cell r="C12463"/>
          <cell r="D12463"/>
        </row>
        <row r="12464">
          <cell r="A12464"/>
          <cell r="B12464"/>
          <cell r="C12464"/>
          <cell r="D12464"/>
        </row>
        <row r="12465">
          <cell r="A12465"/>
          <cell r="B12465"/>
          <cell r="C12465"/>
          <cell r="D12465"/>
        </row>
        <row r="12466">
          <cell r="A12466"/>
          <cell r="B12466"/>
          <cell r="C12466"/>
          <cell r="D12466"/>
        </row>
        <row r="12467">
          <cell r="A12467"/>
          <cell r="B12467"/>
          <cell r="C12467"/>
          <cell r="D12467"/>
        </row>
        <row r="12468">
          <cell r="A12468"/>
          <cell r="B12468"/>
          <cell r="C12468"/>
          <cell r="D12468"/>
        </row>
        <row r="12469">
          <cell r="A12469"/>
          <cell r="B12469"/>
          <cell r="C12469"/>
          <cell r="D12469"/>
        </row>
        <row r="12470">
          <cell r="A12470"/>
          <cell r="B12470"/>
          <cell r="C12470"/>
          <cell r="D12470"/>
        </row>
        <row r="12471">
          <cell r="A12471"/>
          <cell r="B12471"/>
          <cell r="C12471"/>
          <cell r="D12471"/>
        </row>
        <row r="12472">
          <cell r="A12472"/>
          <cell r="B12472"/>
          <cell r="C12472"/>
          <cell r="D12472"/>
        </row>
        <row r="12473">
          <cell r="A12473"/>
          <cell r="B12473"/>
          <cell r="C12473"/>
          <cell r="D12473"/>
        </row>
        <row r="12474">
          <cell r="A12474"/>
          <cell r="B12474"/>
          <cell r="C12474"/>
          <cell r="D12474"/>
        </row>
        <row r="12475">
          <cell r="A12475"/>
          <cell r="B12475"/>
          <cell r="C12475"/>
          <cell r="D12475"/>
        </row>
        <row r="12476">
          <cell r="A12476"/>
          <cell r="B12476"/>
          <cell r="C12476"/>
          <cell r="D12476"/>
        </row>
        <row r="12477">
          <cell r="A12477"/>
          <cell r="B12477"/>
          <cell r="C12477"/>
          <cell r="D12477"/>
        </row>
        <row r="12478">
          <cell r="A12478"/>
          <cell r="B12478"/>
          <cell r="C12478"/>
          <cell r="D12478"/>
        </row>
        <row r="12479">
          <cell r="A12479"/>
          <cell r="B12479"/>
          <cell r="C12479"/>
          <cell r="D12479"/>
        </row>
        <row r="12480">
          <cell r="A12480"/>
          <cell r="B12480"/>
          <cell r="C12480"/>
          <cell r="D12480"/>
        </row>
        <row r="12481">
          <cell r="A12481"/>
          <cell r="B12481"/>
          <cell r="C12481"/>
          <cell r="D12481"/>
        </row>
        <row r="12482">
          <cell r="A12482"/>
          <cell r="B12482"/>
          <cell r="C12482"/>
          <cell r="D12482"/>
        </row>
        <row r="12483">
          <cell r="A12483"/>
          <cell r="B12483"/>
          <cell r="C12483"/>
          <cell r="D12483"/>
        </row>
        <row r="12484">
          <cell r="A12484"/>
          <cell r="B12484"/>
          <cell r="C12484"/>
          <cell r="D12484"/>
        </row>
        <row r="12485">
          <cell r="A12485"/>
          <cell r="B12485"/>
          <cell r="C12485"/>
          <cell r="D12485"/>
        </row>
        <row r="12486">
          <cell r="A12486"/>
          <cell r="B12486"/>
          <cell r="C12486"/>
          <cell r="D12486"/>
        </row>
        <row r="12487">
          <cell r="A12487"/>
          <cell r="B12487"/>
          <cell r="C12487"/>
          <cell r="D12487"/>
        </row>
        <row r="12488">
          <cell r="A12488"/>
          <cell r="B12488"/>
          <cell r="C12488"/>
          <cell r="D12488"/>
        </row>
        <row r="12489">
          <cell r="A12489"/>
          <cell r="B12489"/>
          <cell r="C12489"/>
          <cell r="D12489"/>
        </row>
        <row r="12490">
          <cell r="A12490"/>
          <cell r="B12490"/>
          <cell r="C12490"/>
          <cell r="D12490"/>
        </row>
        <row r="12491">
          <cell r="A12491"/>
          <cell r="B12491"/>
          <cell r="C12491"/>
          <cell r="D12491"/>
        </row>
        <row r="12492">
          <cell r="A12492"/>
          <cell r="B12492"/>
          <cell r="C12492"/>
          <cell r="D12492"/>
        </row>
        <row r="12493">
          <cell r="A12493"/>
          <cell r="B12493"/>
          <cell r="C12493"/>
          <cell r="D12493"/>
        </row>
        <row r="12494">
          <cell r="A12494"/>
          <cell r="B12494"/>
          <cell r="C12494"/>
          <cell r="D12494"/>
        </row>
        <row r="12495">
          <cell r="A12495"/>
          <cell r="B12495"/>
          <cell r="C12495"/>
          <cell r="D12495"/>
        </row>
        <row r="12496">
          <cell r="A12496"/>
          <cell r="B12496"/>
          <cell r="C12496"/>
          <cell r="D12496"/>
        </row>
        <row r="12497">
          <cell r="A12497"/>
          <cell r="B12497"/>
          <cell r="C12497"/>
          <cell r="D12497"/>
        </row>
        <row r="12498">
          <cell r="A12498"/>
          <cell r="B12498"/>
          <cell r="C12498"/>
          <cell r="D12498"/>
        </row>
        <row r="12499">
          <cell r="A12499"/>
          <cell r="B12499"/>
          <cell r="C12499"/>
          <cell r="D12499"/>
        </row>
        <row r="12500">
          <cell r="A12500"/>
          <cell r="B12500"/>
          <cell r="C12500"/>
          <cell r="D12500"/>
        </row>
        <row r="12501">
          <cell r="A12501"/>
          <cell r="B12501"/>
          <cell r="C12501"/>
          <cell r="D12501"/>
        </row>
        <row r="12502">
          <cell r="A12502"/>
          <cell r="B12502"/>
          <cell r="C12502"/>
          <cell r="D12502"/>
        </row>
        <row r="12503">
          <cell r="A12503"/>
          <cell r="B12503"/>
          <cell r="C12503"/>
          <cell r="D12503"/>
        </row>
        <row r="12504">
          <cell r="A12504"/>
          <cell r="B12504"/>
          <cell r="C12504"/>
          <cell r="D12504"/>
        </row>
        <row r="12505">
          <cell r="A12505"/>
          <cell r="B12505"/>
          <cell r="C12505"/>
          <cell r="D12505"/>
        </row>
        <row r="12506">
          <cell r="A12506"/>
          <cell r="B12506"/>
          <cell r="C12506"/>
          <cell r="D12506"/>
        </row>
        <row r="12507">
          <cell r="A12507"/>
          <cell r="B12507"/>
          <cell r="C12507"/>
          <cell r="D12507"/>
        </row>
        <row r="12508">
          <cell r="A12508"/>
          <cell r="B12508"/>
          <cell r="C12508"/>
          <cell r="D12508"/>
        </row>
        <row r="12509">
          <cell r="A12509"/>
          <cell r="B12509"/>
          <cell r="C12509"/>
          <cell r="D12509"/>
        </row>
        <row r="12510">
          <cell r="A12510"/>
          <cell r="B12510"/>
          <cell r="C12510"/>
          <cell r="D12510"/>
        </row>
        <row r="12511">
          <cell r="A12511"/>
          <cell r="B12511"/>
          <cell r="C12511"/>
          <cell r="D12511"/>
        </row>
        <row r="12512">
          <cell r="A12512"/>
          <cell r="B12512"/>
          <cell r="C12512"/>
          <cell r="D12512"/>
        </row>
        <row r="12513">
          <cell r="A12513"/>
          <cell r="B12513"/>
          <cell r="C12513"/>
          <cell r="D12513"/>
        </row>
        <row r="12514">
          <cell r="A12514"/>
          <cell r="B12514"/>
          <cell r="C12514"/>
          <cell r="D12514"/>
        </row>
        <row r="12515">
          <cell r="A12515"/>
          <cell r="B12515"/>
          <cell r="C12515"/>
          <cell r="D12515"/>
        </row>
        <row r="12516">
          <cell r="A12516"/>
          <cell r="B12516"/>
          <cell r="C12516"/>
          <cell r="D12516"/>
        </row>
        <row r="12517">
          <cell r="A12517"/>
          <cell r="B12517"/>
          <cell r="C12517"/>
          <cell r="D12517"/>
        </row>
        <row r="12518">
          <cell r="A12518"/>
          <cell r="B12518"/>
          <cell r="C12518"/>
          <cell r="D12518"/>
        </row>
        <row r="12519">
          <cell r="A12519"/>
          <cell r="B12519"/>
          <cell r="C12519"/>
          <cell r="D12519"/>
        </row>
        <row r="12520">
          <cell r="A12520"/>
          <cell r="B12520"/>
          <cell r="C12520"/>
          <cell r="D12520"/>
        </row>
        <row r="12521">
          <cell r="A12521"/>
          <cell r="B12521"/>
          <cell r="C12521"/>
          <cell r="D12521"/>
        </row>
        <row r="12522">
          <cell r="A12522"/>
          <cell r="B12522"/>
          <cell r="C12522"/>
          <cell r="D12522"/>
        </row>
        <row r="12523">
          <cell r="A12523"/>
          <cell r="B12523"/>
          <cell r="C12523"/>
          <cell r="D12523"/>
        </row>
        <row r="12524">
          <cell r="A12524"/>
          <cell r="B12524"/>
          <cell r="C12524"/>
          <cell r="D12524"/>
        </row>
        <row r="12525">
          <cell r="A12525"/>
          <cell r="B12525"/>
          <cell r="C12525"/>
          <cell r="D12525"/>
        </row>
        <row r="12526">
          <cell r="A12526"/>
          <cell r="B12526"/>
          <cell r="C12526"/>
          <cell r="D12526"/>
        </row>
        <row r="12527">
          <cell r="A12527"/>
          <cell r="B12527"/>
          <cell r="C12527"/>
          <cell r="D12527"/>
        </row>
        <row r="12528">
          <cell r="A12528"/>
          <cell r="B12528"/>
          <cell r="C12528"/>
          <cell r="D12528"/>
        </row>
        <row r="12529">
          <cell r="A12529"/>
          <cell r="B12529"/>
          <cell r="C12529"/>
          <cell r="D12529"/>
        </row>
        <row r="12530">
          <cell r="A12530"/>
          <cell r="B12530"/>
          <cell r="C12530"/>
          <cell r="D12530"/>
        </row>
        <row r="12531">
          <cell r="A12531"/>
          <cell r="B12531"/>
          <cell r="C12531"/>
          <cell r="D12531"/>
        </row>
        <row r="12532">
          <cell r="A12532"/>
          <cell r="B12532"/>
          <cell r="C12532"/>
          <cell r="D12532"/>
        </row>
        <row r="12533">
          <cell r="A12533"/>
          <cell r="B12533"/>
          <cell r="C12533"/>
          <cell r="D12533"/>
        </row>
        <row r="12534">
          <cell r="A12534"/>
          <cell r="B12534"/>
          <cell r="C12534"/>
          <cell r="D12534"/>
        </row>
        <row r="12535">
          <cell r="A12535"/>
          <cell r="B12535"/>
          <cell r="C12535"/>
          <cell r="D12535"/>
        </row>
        <row r="12536">
          <cell r="A12536"/>
          <cell r="B12536"/>
          <cell r="C12536"/>
          <cell r="D12536"/>
        </row>
        <row r="12537">
          <cell r="A12537"/>
          <cell r="B12537"/>
          <cell r="C12537"/>
          <cell r="D12537"/>
        </row>
        <row r="12538">
          <cell r="A12538"/>
          <cell r="B12538"/>
          <cell r="C12538"/>
          <cell r="D12538"/>
        </row>
        <row r="12539">
          <cell r="A12539"/>
          <cell r="B12539"/>
          <cell r="C12539"/>
          <cell r="D12539"/>
        </row>
        <row r="12540">
          <cell r="A12540"/>
          <cell r="B12540"/>
          <cell r="C12540"/>
          <cell r="D12540"/>
        </row>
        <row r="12541">
          <cell r="A12541"/>
          <cell r="B12541"/>
          <cell r="C12541"/>
          <cell r="D12541"/>
        </row>
        <row r="12542">
          <cell r="A12542"/>
          <cell r="B12542"/>
          <cell r="C12542"/>
          <cell r="D12542"/>
        </row>
        <row r="12543">
          <cell r="A12543"/>
          <cell r="B12543"/>
          <cell r="C12543"/>
          <cell r="D12543"/>
        </row>
        <row r="12544">
          <cell r="A12544"/>
          <cell r="B12544"/>
          <cell r="C12544"/>
          <cell r="D12544"/>
        </row>
        <row r="12545">
          <cell r="A12545"/>
          <cell r="B12545"/>
          <cell r="C12545"/>
          <cell r="D12545"/>
        </row>
        <row r="12546">
          <cell r="A12546"/>
          <cell r="B12546"/>
          <cell r="C12546"/>
          <cell r="D12546"/>
        </row>
        <row r="12547">
          <cell r="A12547"/>
          <cell r="B12547"/>
          <cell r="C12547"/>
          <cell r="D12547"/>
        </row>
        <row r="12548">
          <cell r="A12548"/>
          <cell r="B12548"/>
          <cell r="C12548"/>
          <cell r="D12548"/>
        </row>
        <row r="12549">
          <cell r="A12549"/>
          <cell r="B12549"/>
          <cell r="C12549"/>
          <cell r="D12549"/>
        </row>
        <row r="12550">
          <cell r="A12550"/>
          <cell r="B12550"/>
          <cell r="C12550"/>
          <cell r="D12550"/>
        </row>
        <row r="12551">
          <cell r="A12551"/>
          <cell r="B12551"/>
          <cell r="C12551"/>
          <cell r="D12551"/>
        </row>
        <row r="12552">
          <cell r="A12552"/>
          <cell r="B12552"/>
          <cell r="C12552"/>
          <cell r="D12552"/>
        </row>
        <row r="12553">
          <cell r="A12553"/>
          <cell r="B12553"/>
          <cell r="C12553"/>
          <cell r="D12553"/>
        </row>
        <row r="12554">
          <cell r="A12554"/>
          <cell r="B12554"/>
          <cell r="C12554"/>
          <cell r="D12554"/>
        </row>
        <row r="12555">
          <cell r="A12555"/>
          <cell r="B12555"/>
          <cell r="C12555"/>
          <cell r="D12555"/>
        </row>
        <row r="12556">
          <cell r="A12556"/>
          <cell r="B12556"/>
          <cell r="C12556"/>
          <cell r="D12556"/>
        </row>
        <row r="12557">
          <cell r="A12557"/>
          <cell r="B12557"/>
          <cell r="C12557"/>
          <cell r="D12557"/>
        </row>
        <row r="12558">
          <cell r="A12558"/>
          <cell r="B12558"/>
          <cell r="C12558"/>
          <cell r="D12558"/>
        </row>
        <row r="12559">
          <cell r="A12559"/>
          <cell r="B12559"/>
          <cell r="C12559"/>
          <cell r="D12559"/>
        </row>
        <row r="12560">
          <cell r="A12560"/>
          <cell r="B12560"/>
          <cell r="C12560"/>
          <cell r="D12560"/>
        </row>
        <row r="12561">
          <cell r="A12561"/>
          <cell r="B12561"/>
          <cell r="C12561"/>
          <cell r="D12561"/>
        </row>
        <row r="12562">
          <cell r="A12562"/>
          <cell r="B12562"/>
          <cell r="C12562"/>
          <cell r="D12562"/>
        </row>
        <row r="12563">
          <cell r="A12563"/>
          <cell r="B12563"/>
          <cell r="C12563"/>
          <cell r="D12563"/>
        </row>
        <row r="12564">
          <cell r="A12564"/>
          <cell r="B12564"/>
          <cell r="C12564"/>
          <cell r="D12564"/>
        </row>
        <row r="12565">
          <cell r="A12565"/>
          <cell r="B12565"/>
          <cell r="C12565"/>
          <cell r="D12565"/>
        </row>
        <row r="12566">
          <cell r="A12566"/>
          <cell r="B12566"/>
          <cell r="C12566"/>
          <cell r="D12566"/>
        </row>
        <row r="12567">
          <cell r="A12567"/>
          <cell r="B12567"/>
          <cell r="C12567"/>
          <cell r="D12567"/>
        </row>
        <row r="12568">
          <cell r="A12568"/>
          <cell r="B12568"/>
          <cell r="C12568"/>
          <cell r="D12568"/>
        </row>
        <row r="12569">
          <cell r="A12569"/>
          <cell r="B12569"/>
          <cell r="C12569"/>
          <cell r="D12569"/>
        </row>
        <row r="12570">
          <cell r="A12570"/>
          <cell r="B12570"/>
          <cell r="C12570"/>
          <cell r="D12570"/>
        </row>
        <row r="12571">
          <cell r="A12571"/>
          <cell r="B12571"/>
          <cell r="C12571"/>
          <cell r="D12571"/>
        </row>
        <row r="12572">
          <cell r="A12572"/>
          <cell r="B12572"/>
          <cell r="C12572"/>
          <cell r="D12572"/>
        </row>
        <row r="12573">
          <cell r="A12573"/>
          <cell r="B12573"/>
          <cell r="C12573"/>
          <cell r="D12573"/>
        </row>
        <row r="12574">
          <cell r="A12574"/>
          <cell r="B12574"/>
          <cell r="C12574"/>
          <cell r="D12574"/>
        </row>
        <row r="12575">
          <cell r="A12575"/>
          <cell r="B12575"/>
          <cell r="C12575"/>
          <cell r="D12575"/>
        </row>
        <row r="12576">
          <cell r="A12576"/>
          <cell r="B12576"/>
          <cell r="C12576"/>
          <cell r="D12576"/>
        </row>
        <row r="12577">
          <cell r="A12577"/>
          <cell r="B12577"/>
          <cell r="C12577"/>
          <cell r="D12577"/>
        </row>
        <row r="12578">
          <cell r="A12578"/>
          <cell r="B12578"/>
          <cell r="C12578"/>
          <cell r="D12578"/>
        </row>
        <row r="12579">
          <cell r="A12579"/>
          <cell r="B12579"/>
          <cell r="C12579"/>
          <cell r="D12579"/>
        </row>
        <row r="12580">
          <cell r="A12580"/>
          <cell r="B12580"/>
          <cell r="C12580"/>
          <cell r="D12580"/>
        </row>
        <row r="12581">
          <cell r="A12581"/>
          <cell r="B12581"/>
          <cell r="C12581"/>
          <cell r="D12581"/>
        </row>
        <row r="12582">
          <cell r="A12582"/>
          <cell r="B12582"/>
          <cell r="C12582"/>
          <cell r="D12582"/>
        </row>
        <row r="12583">
          <cell r="A12583"/>
          <cell r="B12583"/>
          <cell r="C12583"/>
          <cell r="D12583"/>
        </row>
        <row r="12584">
          <cell r="A12584"/>
          <cell r="B12584"/>
          <cell r="C12584"/>
          <cell r="D12584"/>
        </row>
        <row r="12585">
          <cell r="A12585"/>
          <cell r="B12585"/>
          <cell r="C12585"/>
          <cell r="D12585"/>
        </row>
        <row r="12586">
          <cell r="A12586"/>
          <cell r="B12586"/>
          <cell r="C12586"/>
          <cell r="D12586"/>
        </row>
        <row r="12587">
          <cell r="A12587"/>
          <cell r="B12587"/>
          <cell r="C12587"/>
          <cell r="D12587"/>
        </row>
        <row r="12588">
          <cell r="A12588"/>
          <cell r="B12588"/>
          <cell r="C12588"/>
          <cell r="D12588"/>
        </row>
        <row r="12589">
          <cell r="A12589"/>
          <cell r="B12589"/>
          <cell r="C12589"/>
          <cell r="D12589"/>
        </row>
        <row r="12590">
          <cell r="A12590"/>
          <cell r="B12590"/>
          <cell r="C12590"/>
          <cell r="D12590"/>
        </row>
        <row r="12591">
          <cell r="A12591"/>
          <cell r="B12591"/>
          <cell r="C12591"/>
          <cell r="D12591"/>
        </row>
        <row r="12592">
          <cell r="A12592"/>
          <cell r="B12592"/>
          <cell r="C12592"/>
          <cell r="D12592"/>
        </row>
        <row r="12593">
          <cell r="A12593"/>
          <cell r="B12593"/>
          <cell r="C12593"/>
          <cell r="D12593"/>
        </row>
        <row r="12594">
          <cell r="A12594"/>
          <cell r="B12594"/>
          <cell r="C12594"/>
          <cell r="D12594"/>
        </row>
        <row r="12595">
          <cell r="A12595"/>
          <cell r="B12595"/>
          <cell r="C12595"/>
          <cell r="D12595"/>
        </row>
        <row r="12596">
          <cell r="A12596"/>
          <cell r="B12596"/>
          <cell r="C12596"/>
          <cell r="D12596"/>
        </row>
        <row r="12597">
          <cell r="A12597"/>
          <cell r="B12597"/>
          <cell r="C12597"/>
          <cell r="D12597"/>
        </row>
        <row r="12598">
          <cell r="A12598"/>
          <cell r="B12598"/>
          <cell r="C12598"/>
          <cell r="D12598"/>
        </row>
        <row r="12599">
          <cell r="A12599"/>
          <cell r="B12599"/>
          <cell r="C12599"/>
          <cell r="D12599"/>
        </row>
        <row r="12600">
          <cell r="A12600"/>
          <cell r="B12600"/>
          <cell r="C12600"/>
          <cell r="D12600"/>
        </row>
        <row r="12601">
          <cell r="A12601"/>
          <cell r="B12601"/>
          <cell r="C12601"/>
          <cell r="D12601"/>
        </row>
        <row r="12602">
          <cell r="A12602"/>
          <cell r="B12602"/>
          <cell r="C12602"/>
          <cell r="D12602"/>
        </row>
        <row r="12603">
          <cell r="A12603"/>
          <cell r="B12603"/>
          <cell r="C12603"/>
          <cell r="D12603"/>
        </row>
        <row r="12604">
          <cell r="A12604"/>
          <cell r="B12604"/>
          <cell r="C12604"/>
          <cell r="D12604"/>
        </row>
        <row r="12605">
          <cell r="A12605"/>
          <cell r="B12605"/>
          <cell r="C12605"/>
          <cell r="D12605"/>
        </row>
        <row r="12606">
          <cell r="A12606"/>
          <cell r="B12606"/>
          <cell r="C12606"/>
          <cell r="D12606"/>
        </row>
        <row r="12607">
          <cell r="A12607"/>
          <cell r="B12607"/>
          <cell r="C12607"/>
          <cell r="D12607"/>
        </row>
        <row r="12608">
          <cell r="A12608"/>
          <cell r="B12608"/>
          <cell r="C12608"/>
          <cell r="D12608"/>
        </row>
        <row r="12609">
          <cell r="A12609"/>
          <cell r="B12609"/>
          <cell r="C12609"/>
          <cell r="D12609"/>
        </row>
        <row r="12610">
          <cell r="A12610"/>
          <cell r="B12610"/>
          <cell r="C12610"/>
          <cell r="D12610"/>
        </row>
        <row r="12611">
          <cell r="A12611"/>
          <cell r="B12611"/>
          <cell r="C12611"/>
          <cell r="D12611"/>
        </row>
        <row r="12612">
          <cell r="A12612"/>
          <cell r="B12612"/>
          <cell r="C12612"/>
          <cell r="D12612"/>
        </row>
        <row r="12613">
          <cell r="A12613"/>
          <cell r="B12613"/>
          <cell r="C12613"/>
          <cell r="D12613"/>
        </row>
        <row r="12614">
          <cell r="A12614"/>
          <cell r="B12614"/>
          <cell r="C12614"/>
          <cell r="D12614"/>
        </row>
        <row r="12615">
          <cell r="A12615"/>
          <cell r="B12615"/>
          <cell r="C12615"/>
          <cell r="D12615"/>
        </row>
        <row r="12616">
          <cell r="A12616"/>
          <cell r="B12616"/>
          <cell r="C12616"/>
          <cell r="D12616"/>
        </row>
        <row r="12617">
          <cell r="A12617"/>
          <cell r="B12617"/>
          <cell r="C12617"/>
          <cell r="D12617"/>
        </row>
        <row r="12618">
          <cell r="A12618"/>
          <cell r="B12618"/>
          <cell r="C12618"/>
          <cell r="D12618"/>
        </row>
        <row r="12619">
          <cell r="A12619"/>
          <cell r="B12619"/>
          <cell r="C12619"/>
          <cell r="D12619"/>
        </row>
        <row r="12620">
          <cell r="A12620"/>
          <cell r="B12620"/>
          <cell r="C12620"/>
          <cell r="D12620"/>
        </row>
        <row r="12621">
          <cell r="A12621"/>
          <cell r="B12621"/>
          <cell r="C12621"/>
          <cell r="D12621"/>
        </row>
        <row r="12622">
          <cell r="A12622"/>
          <cell r="B12622"/>
          <cell r="C12622"/>
          <cell r="D12622"/>
        </row>
        <row r="12623">
          <cell r="A12623"/>
          <cell r="B12623"/>
          <cell r="C12623"/>
          <cell r="D12623"/>
        </row>
        <row r="12624">
          <cell r="A12624"/>
          <cell r="B12624"/>
          <cell r="C12624"/>
          <cell r="D12624"/>
        </row>
        <row r="12625">
          <cell r="A12625"/>
          <cell r="B12625"/>
          <cell r="C12625"/>
          <cell r="D12625"/>
        </row>
        <row r="12626">
          <cell r="A12626"/>
          <cell r="B12626"/>
          <cell r="C12626"/>
          <cell r="D12626"/>
        </row>
        <row r="12627">
          <cell r="A12627"/>
          <cell r="B12627"/>
          <cell r="C12627"/>
          <cell r="D12627"/>
        </row>
        <row r="12628">
          <cell r="A12628"/>
          <cell r="B12628"/>
          <cell r="C12628"/>
          <cell r="D12628"/>
        </row>
        <row r="12629">
          <cell r="A12629"/>
          <cell r="B12629"/>
          <cell r="C12629"/>
          <cell r="D12629"/>
        </row>
        <row r="12630">
          <cell r="A12630"/>
          <cell r="B12630"/>
          <cell r="C12630"/>
          <cell r="D12630"/>
        </row>
        <row r="12631">
          <cell r="A12631"/>
          <cell r="B12631"/>
          <cell r="C12631"/>
          <cell r="D12631"/>
        </row>
        <row r="12632">
          <cell r="A12632"/>
          <cell r="B12632"/>
          <cell r="C12632"/>
          <cell r="D12632"/>
        </row>
        <row r="12633">
          <cell r="A12633"/>
          <cell r="B12633"/>
          <cell r="C12633"/>
          <cell r="D12633"/>
        </row>
        <row r="12634">
          <cell r="A12634"/>
          <cell r="B12634"/>
          <cell r="C12634"/>
          <cell r="D12634"/>
        </row>
        <row r="12635">
          <cell r="A12635"/>
          <cell r="B12635"/>
          <cell r="C12635"/>
          <cell r="D12635"/>
        </row>
        <row r="12636">
          <cell r="A12636"/>
          <cell r="B12636"/>
          <cell r="C12636"/>
          <cell r="D12636"/>
        </row>
        <row r="12637">
          <cell r="A12637"/>
          <cell r="B12637"/>
          <cell r="C12637"/>
          <cell r="D12637"/>
        </row>
        <row r="12638">
          <cell r="A12638"/>
          <cell r="B12638"/>
          <cell r="C12638"/>
          <cell r="D12638"/>
        </row>
        <row r="12639">
          <cell r="A12639"/>
          <cell r="B12639"/>
          <cell r="C12639"/>
          <cell r="D12639"/>
        </row>
        <row r="12640">
          <cell r="A12640"/>
          <cell r="B12640"/>
          <cell r="C12640"/>
          <cell r="D12640"/>
        </row>
        <row r="12641">
          <cell r="A12641"/>
          <cell r="B12641"/>
          <cell r="C12641"/>
          <cell r="D12641"/>
        </row>
        <row r="12642">
          <cell r="A12642"/>
          <cell r="B12642"/>
          <cell r="C12642"/>
          <cell r="D12642"/>
        </row>
        <row r="12643">
          <cell r="A12643"/>
          <cell r="B12643"/>
          <cell r="C12643"/>
          <cell r="D12643"/>
        </row>
        <row r="12644">
          <cell r="A12644"/>
          <cell r="B12644"/>
          <cell r="C12644"/>
          <cell r="D12644"/>
        </row>
        <row r="12645">
          <cell r="A12645"/>
          <cell r="B12645"/>
          <cell r="C12645"/>
          <cell r="D12645"/>
        </row>
        <row r="12646">
          <cell r="A12646"/>
          <cell r="B12646"/>
          <cell r="C12646"/>
          <cell r="D12646"/>
        </row>
        <row r="12647">
          <cell r="A12647"/>
          <cell r="B12647"/>
          <cell r="C12647"/>
          <cell r="D12647"/>
        </row>
        <row r="12648">
          <cell r="A12648"/>
          <cell r="B12648"/>
          <cell r="C12648"/>
          <cell r="D12648"/>
        </row>
        <row r="12649">
          <cell r="A12649"/>
          <cell r="B12649"/>
          <cell r="C12649"/>
          <cell r="D12649"/>
        </row>
        <row r="12650">
          <cell r="A12650"/>
          <cell r="B12650"/>
          <cell r="C12650"/>
          <cell r="D12650"/>
        </row>
        <row r="12651">
          <cell r="A12651"/>
          <cell r="B12651"/>
          <cell r="C12651"/>
          <cell r="D12651"/>
        </row>
        <row r="12652">
          <cell r="A12652"/>
          <cell r="B12652"/>
          <cell r="C12652"/>
          <cell r="D12652"/>
        </row>
        <row r="12653">
          <cell r="A12653"/>
          <cell r="B12653"/>
          <cell r="C12653"/>
          <cell r="D12653"/>
        </row>
        <row r="12654">
          <cell r="A12654"/>
          <cell r="B12654"/>
          <cell r="C12654"/>
          <cell r="D12654"/>
        </row>
        <row r="12655">
          <cell r="A12655"/>
          <cell r="B12655"/>
          <cell r="C12655"/>
          <cell r="D12655"/>
        </row>
        <row r="12656">
          <cell r="A12656"/>
          <cell r="B12656"/>
          <cell r="C12656"/>
          <cell r="D12656"/>
        </row>
        <row r="12657">
          <cell r="A12657"/>
          <cell r="B12657"/>
          <cell r="C12657"/>
          <cell r="D12657"/>
        </row>
        <row r="12658">
          <cell r="A12658"/>
          <cell r="B12658"/>
          <cell r="C12658"/>
          <cell r="D12658"/>
        </row>
        <row r="12659">
          <cell r="A12659"/>
          <cell r="B12659"/>
          <cell r="C12659"/>
          <cell r="D12659"/>
        </row>
        <row r="12660">
          <cell r="A12660"/>
          <cell r="B12660"/>
          <cell r="C12660"/>
          <cell r="D12660"/>
        </row>
        <row r="12661">
          <cell r="A12661"/>
          <cell r="B12661"/>
          <cell r="C12661"/>
          <cell r="D12661"/>
        </row>
        <row r="12662">
          <cell r="A12662"/>
          <cell r="B12662"/>
          <cell r="C12662"/>
          <cell r="D12662"/>
        </row>
        <row r="12663">
          <cell r="A12663"/>
          <cell r="B12663"/>
          <cell r="C12663"/>
          <cell r="D12663"/>
        </row>
        <row r="12664">
          <cell r="A12664"/>
          <cell r="B12664"/>
          <cell r="C12664"/>
          <cell r="D12664"/>
        </row>
        <row r="12665">
          <cell r="A12665"/>
          <cell r="B12665"/>
          <cell r="C12665"/>
          <cell r="D12665"/>
        </row>
        <row r="12666">
          <cell r="A12666"/>
          <cell r="B12666"/>
          <cell r="C12666"/>
          <cell r="D12666"/>
        </row>
        <row r="12667">
          <cell r="A12667"/>
          <cell r="B12667"/>
          <cell r="C12667"/>
          <cell r="D12667"/>
        </row>
        <row r="12668">
          <cell r="A12668"/>
          <cell r="B12668"/>
          <cell r="C12668"/>
          <cell r="D12668"/>
        </row>
        <row r="12669">
          <cell r="A12669"/>
          <cell r="B12669"/>
          <cell r="C12669"/>
          <cell r="D12669"/>
        </row>
        <row r="12670">
          <cell r="A12670"/>
          <cell r="B12670"/>
          <cell r="C12670"/>
          <cell r="D12670"/>
        </row>
        <row r="12671">
          <cell r="A12671"/>
          <cell r="B12671"/>
          <cell r="C12671"/>
          <cell r="D12671"/>
        </row>
        <row r="12672">
          <cell r="A12672"/>
          <cell r="B12672"/>
          <cell r="C12672"/>
          <cell r="D12672"/>
        </row>
        <row r="12673">
          <cell r="A12673"/>
          <cell r="B12673"/>
          <cell r="C12673"/>
          <cell r="D12673"/>
        </row>
        <row r="12674">
          <cell r="A12674"/>
          <cell r="B12674"/>
          <cell r="C12674"/>
          <cell r="D12674"/>
        </row>
        <row r="12675">
          <cell r="A12675"/>
          <cell r="B12675"/>
          <cell r="C12675"/>
          <cell r="D12675"/>
        </row>
        <row r="12676">
          <cell r="A12676"/>
          <cell r="B12676"/>
          <cell r="C12676"/>
          <cell r="D12676"/>
        </row>
        <row r="12677">
          <cell r="A12677"/>
          <cell r="B12677"/>
          <cell r="C12677"/>
          <cell r="D12677"/>
        </row>
        <row r="12678">
          <cell r="A12678"/>
          <cell r="B12678"/>
          <cell r="C12678"/>
          <cell r="D12678"/>
        </row>
        <row r="12679">
          <cell r="A12679"/>
          <cell r="B12679"/>
          <cell r="C12679"/>
          <cell r="D12679"/>
        </row>
        <row r="12680">
          <cell r="A12680"/>
          <cell r="B12680"/>
          <cell r="C12680"/>
          <cell r="D12680"/>
        </row>
        <row r="12681">
          <cell r="A12681"/>
          <cell r="B12681"/>
          <cell r="C12681"/>
          <cell r="D12681"/>
        </row>
        <row r="12682">
          <cell r="A12682"/>
          <cell r="B12682"/>
          <cell r="C12682"/>
          <cell r="D12682"/>
        </row>
        <row r="12683">
          <cell r="A12683"/>
          <cell r="B12683"/>
          <cell r="C12683"/>
          <cell r="D12683"/>
        </row>
        <row r="12684">
          <cell r="A12684"/>
          <cell r="B12684"/>
          <cell r="C12684"/>
          <cell r="D12684"/>
        </row>
        <row r="12685">
          <cell r="A12685"/>
          <cell r="B12685"/>
          <cell r="C12685"/>
          <cell r="D12685"/>
        </row>
        <row r="12686">
          <cell r="A12686"/>
          <cell r="B12686"/>
          <cell r="C12686"/>
          <cell r="D12686"/>
        </row>
        <row r="12687">
          <cell r="A12687"/>
          <cell r="B12687"/>
          <cell r="C12687"/>
          <cell r="D12687"/>
        </row>
        <row r="12688">
          <cell r="A12688"/>
          <cell r="B12688"/>
          <cell r="C12688"/>
          <cell r="D12688"/>
        </row>
        <row r="12689">
          <cell r="A12689"/>
          <cell r="B12689"/>
          <cell r="C12689"/>
          <cell r="D12689"/>
        </row>
        <row r="12690">
          <cell r="A12690"/>
          <cell r="B12690"/>
          <cell r="C12690"/>
          <cell r="D12690"/>
        </row>
        <row r="12691">
          <cell r="A12691"/>
          <cell r="B12691"/>
          <cell r="C12691"/>
          <cell r="D12691"/>
        </row>
        <row r="12692">
          <cell r="A12692"/>
          <cell r="B12692"/>
          <cell r="C12692"/>
          <cell r="D12692"/>
        </row>
        <row r="12693">
          <cell r="A12693"/>
          <cell r="B12693"/>
          <cell r="C12693"/>
          <cell r="D12693"/>
        </row>
        <row r="12694">
          <cell r="A12694"/>
          <cell r="B12694"/>
          <cell r="C12694"/>
          <cell r="D12694"/>
        </row>
        <row r="12695">
          <cell r="A12695"/>
          <cell r="B12695"/>
          <cell r="C12695"/>
          <cell r="D12695"/>
        </row>
        <row r="12696">
          <cell r="A12696"/>
          <cell r="B12696"/>
          <cell r="C12696"/>
          <cell r="D12696"/>
        </row>
        <row r="12697">
          <cell r="A12697"/>
          <cell r="B12697"/>
          <cell r="C12697"/>
          <cell r="D12697"/>
        </row>
        <row r="12698">
          <cell r="A12698"/>
          <cell r="B12698"/>
          <cell r="C12698"/>
          <cell r="D12698"/>
        </row>
        <row r="12699">
          <cell r="A12699"/>
          <cell r="B12699"/>
          <cell r="C12699"/>
          <cell r="D12699"/>
        </row>
        <row r="12700">
          <cell r="A12700"/>
          <cell r="B12700"/>
          <cell r="C12700"/>
          <cell r="D12700"/>
        </row>
        <row r="12701">
          <cell r="A12701"/>
          <cell r="B12701"/>
          <cell r="C12701"/>
          <cell r="D12701"/>
        </row>
        <row r="12702">
          <cell r="A12702"/>
          <cell r="B12702"/>
          <cell r="C12702"/>
          <cell r="D12702"/>
        </row>
        <row r="12703">
          <cell r="A12703"/>
          <cell r="B12703"/>
          <cell r="C12703"/>
          <cell r="D12703"/>
        </row>
        <row r="12704">
          <cell r="A12704"/>
          <cell r="B12704"/>
          <cell r="C12704"/>
          <cell r="D12704"/>
        </row>
        <row r="12705">
          <cell r="A12705"/>
          <cell r="B12705"/>
          <cell r="C12705"/>
          <cell r="D12705"/>
        </row>
        <row r="12706">
          <cell r="A12706"/>
          <cell r="B12706"/>
          <cell r="C12706"/>
          <cell r="D12706"/>
        </row>
        <row r="12707">
          <cell r="A12707"/>
          <cell r="B12707"/>
          <cell r="C12707"/>
          <cell r="D12707"/>
        </row>
        <row r="12708">
          <cell r="A12708"/>
          <cell r="B12708"/>
          <cell r="C12708"/>
          <cell r="D12708"/>
        </row>
        <row r="12709">
          <cell r="A12709"/>
          <cell r="B12709"/>
          <cell r="C12709"/>
          <cell r="D12709"/>
        </row>
        <row r="12710">
          <cell r="A12710"/>
          <cell r="B12710"/>
          <cell r="C12710"/>
          <cell r="D12710"/>
        </row>
        <row r="12711">
          <cell r="A12711"/>
          <cell r="B12711"/>
          <cell r="C12711"/>
          <cell r="D12711"/>
        </row>
        <row r="12712">
          <cell r="A12712"/>
          <cell r="B12712"/>
          <cell r="C12712"/>
          <cell r="D12712"/>
        </row>
        <row r="12713">
          <cell r="A12713"/>
          <cell r="B12713"/>
          <cell r="C12713"/>
          <cell r="D12713"/>
        </row>
        <row r="12714">
          <cell r="A12714"/>
          <cell r="B12714"/>
          <cell r="C12714"/>
          <cell r="D12714"/>
        </row>
        <row r="12715">
          <cell r="A12715"/>
          <cell r="B12715"/>
          <cell r="C12715"/>
          <cell r="D12715"/>
        </row>
        <row r="12716">
          <cell r="A12716"/>
          <cell r="B12716"/>
          <cell r="C12716"/>
          <cell r="D12716"/>
        </row>
        <row r="12717">
          <cell r="A12717"/>
          <cell r="B12717"/>
          <cell r="C12717"/>
          <cell r="D12717"/>
        </row>
        <row r="12718">
          <cell r="A12718"/>
          <cell r="B12718"/>
          <cell r="C12718"/>
          <cell r="D12718"/>
        </row>
        <row r="12719">
          <cell r="A12719"/>
          <cell r="B12719"/>
          <cell r="C12719"/>
          <cell r="D12719"/>
        </row>
        <row r="12720">
          <cell r="A12720"/>
          <cell r="B12720"/>
          <cell r="C12720"/>
          <cell r="D12720"/>
        </row>
        <row r="12721">
          <cell r="A12721"/>
          <cell r="B12721"/>
          <cell r="C12721"/>
          <cell r="D12721"/>
        </row>
        <row r="12722">
          <cell r="A12722"/>
          <cell r="B12722"/>
          <cell r="C12722"/>
          <cell r="D12722"/>
        </row>
        <row r="12723">
          <cell r="A12723"/>
          <cell r="B12723"/>
          <cell r="C12723"/>
          <cell r="D12723"/>
        </row>
        <row r="12724">
          <cell r="A12724"/>
          <cell r="B12724"/>
          <cell r="C12724"/>
          <cell r="D12724"/>
        </row>
        <row r="12725">
          <cell r="A12725"/>
          <cell r="B12725"/>
          <cell r="C12725"/>
          <cell r="D12725"/>
        </row>
        <row r="12726">
          <cell r="A12726"/>
          <cell r="B12726"/>
          <cell r="C12726"/>
          <cell r="D12726"/>
        </row>
        <row r="12727">
          <cell r="A12727"/>
          <cell r="B12727"/>
          <cell r="C12727"/>
          <cell r="D12727"/>
        </row>
        <row r="12728">
          <cell r="A12728"/>
          <cell r="B12728"/>
          <cell r="C12728"/>
          <cell r="D12728"/>
        </row>
        <row r="12729">
          <cell r="A12729"/>
          <cell r="B12729"/>
          <cell r="C12729"/>
          <cell r="D12729"/>
        </row>
        <row r="12730">
          <cell r="A12730"/>
          <cell r="B12730"/>
          <cell r="C12730"/>
          <cell r="D12730"/>
        </row>
        <row r="12731">
          <cell r="A12731"/>
          <cell r="B12731"/>
          <cell r="C12731"/>
          <cell r="D12731"/>
        </row>
        <row r="12732">
          <cell r="A12732"/>
          <cell r="B12732"/>
          <cell r="C12732"/>
          <cell r="D12732"/>
        </row>
        <row r="12733">
          <cell r="A12733"/>
          <cell r="B12733"/>
          <cell r="C12733"/>
          <cell r="D12733"/>
        </row>
        <row r="12734">
          <cell r="A12734"/>
          <cell r="B12734"/>
          <cell r="C12734"/>
          <cell r="D12734"/>
        </row>
        <row r="12735">
          <cell r="A12735"/>
          <cell r="B12735"/>
          <cell r="C12735"/>
          <cell r="D12735"/>
        </row>
        <row r="12736">
          <cell r="A12736"/>
          <cell r="B12736"/>
          <cell r="C12736"/>
          <cell r="D12736"/>
        </row>
        <row r="12737">
          <cell r="A12737"/>
          <cell r="B12737"/>
          <cell r="C12737"/>
          <cell r="D12737"/>
        </row>
        <row r="12738">
          <cell r="A12738"/>
          <cell r="B12738"/>
          <cell r="C12738"/>
          <cell r="D12738"/>
        </row>
        <row r="12739">
          <cell r="A12739"/>
          <cell r="B12739"/>
          <cell r="C12739"/>
          <cell r="D12739"/>
        </row>
        <row r="12740">
          <cell r="A12740"/>
          <cell r="B12740"/>
          <cell r="C12740"/>
          <cell r="D12740"/>
        </row>
        <row r="12741">
          <cell r="A12741"/>
          <cell r="B12741"/>
          <cell r="C12741"/>
          <cell r="D12741"/>
        </row>
        <row r="12742">
          <cell r="A12742"/>
          <cell r="B12742"/>
          <cell r="C12742"/>
          <cell r="D12742"/>
        </row>
        <row r="12743">
          <cell r="A12743"/>
          <cell r="B12743"/>
          <cell r="C12743"/>
          <cell r="D12743"/>
        </row>
        <row r="12744">
          <cell r="A12744"/>
          <cell r="B12744"/>
          <cell r="C12744"/>
          <cell r="D12744"/>
        </row>
        <row r="12745">
          <cell r="A12745"/>
          <cell r="B12745"/>
          <cell r="C12745"/>
          <cell r="D12745"/>
        </row>
        <row r="12746">
          <cell r="A12746"/>
          <cell r="B12746"/>
          <cell r="C12746"/>
          <cell r="D12746"/>
        </row>
        <row r="12747">
          <cell r="A12747"/>
          <cell r="B12747"/>
          <cell r="C12747"/>
          <cell r="D12747"/>
        </row>
        <row r="12748">
          <cell r="A12748"/>
          <cell r="B12748"/>
          <cell r="C12748"/>
          <cell r="D12748"/>
        </row>
        <row r="12749">
          <cell r="A12749"/>
          <cell r="B12749"/>
          <cell r="C12749"/>
          <cell r="D12749"/>
        </row>
        <row r="12750">
          <cell r="A12750"/>
          <cell r="B12750"/>
          <cell r="C12750"/>
          <cell r="D12750"/>
        </row>
        <row r="12751">
          <cell r="A12751"/>
          <cell r="B12751"/>
          <cell r="C12751"/>
          <cell r="D12751"/>
        </row>
        <row r="12752">
          <cell r="A12752"/>
          <cell r="B12752"/>
          <cell r="C12752"/>
          <cell r="D12752"/>
        </row>
        <row r="12753">
          <cell r="A12753"/>
          <cell r="B12753"/>
          <cell r="C12753"/>
          <cell r="D12753"/>
        </row>
        <row r="12754">
          <cell r="A12754"/>
          <cell r="B12754"/>
          <cell r="C12754"/>
          <cell r="D12754"/>
        </row>
        <row r="12755">
          <cell r="A12755"/>
          <cell r="B12755"/>
          <cell r="C12755"/>
          <cell r="D12755"/>
        </row>
        <row r="12756">
          <cell r="A12756"/>
          <cell r="B12756"/>
          <cell r="C12756"/>
          <cell r="D12756"/>
        </row>
        <row r="12757">
          <cell r="A12757"/>
          <cell r="B12757"/>
          <cell r="C12757"/>
          <cell r="D12757"/>
        </row>
        <row r="12758">
          <cell r="A12758"/>
          <cell r="B12758"/>
          <cell r="C12758"/>
          <cell r="D12758"/>
        </row>
        <row r="12759">
          <cell r="A12759"/>
          <cell r="B12759"/>
          <cell r="C12759"/>
          <cell r="D12759"/>
        </row>
        <row r="12760">
          <cell r="A12760"/>
          <cell r="B12760"/>
          <cell r="C12760"/>
          <cell r="D12760"/>
        </row>
        <row r="12761">
          <cell r="A12761"/>
          <cell r="B12761"/>
          <cell r="C12761"/>
          <cell r="D12761"/>
        </row>
        <row r="12762">
          <cell r="A12762"/>
          <cell r="B12762"/>
          <cell r="C12762"/>
          <cell r="D12762"/>
        </row>
        <row r="12763">
          <cell r="A12763"/>
          <cell r="B12763"/>
          <cell r="C12763"/>
          <cell r="D12763"/>
        </row>
        <row r="12764">
          <cell r="A12764"/>
          <cell r="B12764"/>
          <cell r="C12764"/>
          <cell r="D12764"/>
        </row>
        <row r="12765">
          <cell r="A12765"/>
          <cell r="B12765"/>
          <cell r="C12765"/>
          <cell r="D12765"/>
        </row>
        <row r="12766">
          <cell r="A12766"/>
          <cell r="B12766"/>
          <cell r="C12766"/>
          <cell r="D12766"/>
        </row>
        <row r="12767">
          <cell r="A12767"/>
          <cell r="B12767"/>
          <cell r="C12767"/>
          <cell r="D12767"/>
        </row>
        <row r="12768">
          <cell r="A12768"/>
          <cell r="B12768"/>
          <cell r="C12768"/>
          <cell r="D12768"/>
        </row>
        <row r="12769">
          <cell r="A12769"/>
          <cell r="B12769"/>
          <cell r="C12769"/>
          <cell r="D12769"/>
        </row>
        <row r="12770">
          <cell r="A12770"/>
          <cell r="B12770"/>
          <cell r="C12770"/>
          <cell r="D12770"/>
        </row>
        <row r="12771">
          <cell r="A12771"/>
          <cell r="B12771"/>
          <cell r="C12771"/>
          <cell r="D12771"/>
        </row>
        <row r="12772">
          <cell r="A12772"/>
          <cell r="B12772"/>
          <cell r="C12772"/>
          <cell r="D12772"/>
        </row>
        <row r="12773">
          <cell r="A12773"/>
          <cell r="B12773"/>
          <cell r="C12773"/>
          <cell r="D12773"/>
        </row>
        <row r="12774">
          <cell r="A12774"/>
          <cell r="B12774"/>
          <cell r="C12774"/>
          <cell r="D12774"/>
        </row>
        <row r="12775">
          <cell r="A12775"/>
          <cell r="B12775"/>
          <cell r="C12775"/>
          <cell r="D12775"/>
        </row>
        <row r="12776">
          <cell r="A12776"/>
          <cell r="B12776"/>
          <cell r="C12776"/>
          <cell r="D12776"/>
        </row>
        <row r="12777">
          <cell r="A12777"/>
          <cell r="B12777"/>
          <cell r="C12777"/>
          <cell r="D12777"/>
        </row>
        <row r="12778">
          <cell r="A12778"/>
          <cell r="B12778"/>
          <cell r="C12778"/>
          <cell r="D12778"/>
        </row>
        <row r="12779">
          <cell r="A12779"/>
          <cell r="B12779"/>
          <cell r="C12779"/>
          <cell r="D12779"/>
        </row>
        <row r="12780">
          <cell r="A12780"/>
          <cell r="B12780"/>
          <cell r="C12780"/>
          <cell r="D12780"/>
        </row>
        <row r="12781">
          <cell r="A12781"/>
          <cell r="B12781"/>
          <cell r="C12781"/>
          <cell r="D12781"/>
        </row>
        <row r="12782">
          <cell r="A12782"/>
          <cell r="B12782"/>
          <cell r="C12782"/>
          <cell r="D12782"/>
        </row>
        <row r="12783">
          <cell r="A12783"/>
          <cell r="B12783"/>
          <cell r="C12783"/>
          <cell r="D12783"/>
        </row>
        <row r="12784">
          <cell r="A12784"/>
          <cell r="B12784"/>
          <cell r="C12784"/>
          <cell r="D12784"/>
        </row>
        <row r="12785">
          <cell r="A12785"/>
          <cell r="B12785"/>
          <cell r="C12785"/>
          <cell r="D12785"/>
        </row>
        <row r="12786">
          <cell r="A12786"/>
          <cell r="B12786"/>
          <cell r="C12786"/>
          <cell r="D12786"/>
        </row>
        <row r="12787">
          <cell r="A12787"/>
          <cell r="B12787"/>
          <cell r="C12787"/>
          <cell r="D12787"/>
        </row>
        <row r="12788">
          <cell r="A12788"/>
          <cell r="B12788"/>
          <cell r="C12788"/>
          <cell r="D12788"/>
        </row>
        <row r="12789">
          <cell r="A12789"/>
          <cell r="B12789"/>
          <cell r="C12789"/>
          <cell r="D12789"/>
        </row>
        <row r="12790">
          <cell r="A12790"/>
          <cell r="B12790"/>
          <cell r="C12790"/>
          <cell r="D12790"/>
        </row>
        <row r="12791">
          <cell r="A12791"/>
          <cell r="B12791"/>
          <cell r="C12791"/>
          <cell r="D12791"/>
        </row>
        <row r="12792">
          <cell r="A12792"/>
          <cell r="B12792"/>
          <cell r="C12792"/>
          <cell r="D12792"/>
        </row>
        <row r="12793">
          <cell r="A12793"/>
          <cell r="B12793"/>
          <cell r="C12793"/>
          <cell r="D12793"/>
        </row>
        <row r="12794">
          <cell r="A12794"/>
          <cell r="B12794"/>
          <cell r="C12794"/>
          <cell r="D12794"/>
        </row>
        <row r="12795">
          <cell r="A12795"/>
          <cell r="B12795"/>
          <cell r="C12795"/>
          <cell r="D12795"/>
        </row>
        <row r="12796">
          <cell r="A12796"/>
          <cell r="B12796"/>
          <cell r="C12796"/>
          <cell r="D12796"/>
        </row>
        <row r="12797">
          <cell r="A12797"/>
          <cell r="B12797"/>
          <cell r="C12797"/>
          <cell r="D12797"/>
        </row>
        <row r="12798">
          <cell r="A12798"/>
          <cell r="B12798"/>
          <cell r="C12798"/>
          <cell r="D12798"/>
        </row>
        <row r="12799">
          <cell r="A12799"/>
          <cell r="B12799"/>
          <cell r="C12799"/>
          <cell r="D12799"/>
        </row>
        <row r="12800">
          <cell r="A12800"/>
          <cell r="B12800"/>
          <cell r="C12800"/>
          <cell r="D12800"/>
        </row>
        <row r="12801">
          <cell r="A12801"/>
          <cell r="B12801"/>
          <cell r="C12801"/>
          <cell r="D12801"/>
        </row>
        <row r="12802">
          <cell r="A12802"/>
          <cell r="B12802"/>
          <cell r="C12802"/>
          <cell r="D12802"/>
        </row>
        <row r="12803">
          <cell r="A12803"/>
          <cell r="B12803"/>
          <cell r="C12803"/>
          <cell r="D12803"/>
        </row>
        <row r="12804">
          <cell r="A12804"/>
          <cell r="B12804"/>
          <cell r="C12804"/>
          <cell r="D12804"/>
        </row>
        <row r="12805">
          <cell r="A12805"/>
          <cell r="B12805"/>
          <cell r="C12805"/>
          <cell r="D12805"/>
        </row>
        <row r="12806">
          <cell r="A12806"/>
          <cell r="B12806"/>
          <cell r="C12806"/>
          <cell r="D12806"/>
        </row>
        <row r="12807">
          <cell r="A12807"/>
          <cell r="B12807"/>
          <cell r="C12807"/>
          <cell r="D12807"/>
        </row>
        <row r="12808">
          <cell r="A12808"/>
          <cell r="B12808"/>
          <cell r="C12808"/>
          <cell r="D12808"/>
        </row>
        <row r="12809">
          <cell r="A12809"/>
          <cell r="B12809"/>
          <cell r="C12809"/>
          <cell r="D12809"/>
        </row>
        <row r="12810">
          <cell r="A12810"/>
          <cell r="B12810"/>
          <cell r="C12810"/>
          <cell r="D12810"/>
        </row>
        <row r="12811">
          <cell r="A12811"/>
          <cell r="B12811"/>
          <cell r="C12811"/>
          <cell r="D12811"/>
        </row>
        <row r="12812">
          <cell r="A12812"/>
          <cell r="B12812"/>
          <cell r="C12812"/>
          <cell r="D12812"/>
        </row>
        <row r="12813">
          <cell r="A12813"/>
          <cell r="B12813"/>
          <cell r="C12813"/>
          <cell r="D12813"/>
        </row>
        <row r="12814">
          <cell r="A12814"/>
          <cell r="B12814"/>
          <cell r="C12814"/>
          <cell r="D12814"/>
        </row>
        <row r="12815">
          <cell r="A12815"/>
          <cell r="B12815"/>
          <cell r="C12815"/>
          <cell r="D12815"/>
        </row>
        <row r="12816">
          <cell r="A12816"/>
          <cell r="B12816"/>
          <cell r="C12816"/>
          <cell r="D12816"/>
        </row>
        <row r="12817">
          <cell r="A12817"/>
          <cell r="B12817"/>
          <cell r="C12817"/>
          <cell r="D12817"/>
        </row>
        <row r="12818">
          <cell r="A12818"/>
          <cell r="B12818"/>
          <cell r="C12818"/>
          <cell r="D12818"/>
        </row>
        <row r="12819">
          <cell r="A12819"/>
          <cell r="B12819"/>
          <cell r="C12819"/>
          <cell r="D12819"/>
        </row>
        <row r="12820">
          <cell r="A12820"/>
          <cell r="B12820"/>
          <cell r="C12820"/>
          <cell r="D12820"/>
        </row>
        <row r="12821">
          <cell r="A12821"/>
          <cell r="B12821"/>
          <cell r="C12821"/>
          <cell r="D12821"/>
        </row>
        <row r="12822">
          <cell r="A12822"/>
          <cell r="B12822"/>
          <cell r="C12822"/>
          <cell r="D12822"/>
        </row>
        <row r="12823">
          <cell r="A12823"/>
          <cell r="B12823"/>
          <cell r="C12823"/>
          <cell r="D12823"/>
        </row>
        <row r="12824">
          <cell r="A12824"/>
          <cell r="B12824"/>
          <cell r="C12824"/>
          <cell r="D12824"/>
        </row>
        <row r="12825">
          <cell r="A12825"/>
          <cell r="B12825"/>
          <cell r="C12825"/>
          <cell r="D12825"/>
        </row>
        <row r="12826">
          <cell r="A12826"/>
          <cell r="B12826"/>
          <cell r="C12826"/>
          <cell r="D12826"/>
        </row>
        <row r="12827">
          <cell r="A12827"/>
          <cell r="B12827"/>
          <cell r="C12827"/>
          <cell r="D12827"/>
        </row>
        <row r="12828">
          <cell r="A12828"/>
          <cell r="B12828"/>
          <cell r="C12828"/>
          <cell r="D12828"/>
        </row>
        <row r="12829">
          <cell r="A12829"/>
          <cell r="B12829"/>
          <cell r="C12829"/>
          <cell r="D12829"/>
        </row>
        <row r="12830">
          <cell r="A12830"/>
          <cell r="B12830"/>
          <cell r="C12830"/>
          <cell r="D12830"/>
        </row>
        <row r="12831">
          <cell r="A12831"/>
          <cell r="B12831"/>
          <cell r="C12831"/>
          <cell r="D12831"/>
        </row>
        <row r="12832">
          <cell r="A12832"/>
          <cell r="B12832"/>
          <cell r="C12832"/>
          <cell r="D12832"/>
        </row>
        <row r="12833">
          <cell r="A12833"/>
          <cell r="B12833"/>
          <cell r="C12833"/>
          <cell r="D12833"/>
        </row>
        <row r="12834">
          <cell r="A12834"/>
          <cell r="B12834"/>
          <cell r="C12834"/>
          <cell r="D12834"/>
        </row>
        <row r="12835">
          <cell r="A12835"/>
          <cell r="B12835"/>
          <cell r="C12835"/>
          <cell r="D12835"/>
        </row>
        <row r="12836">
          <cell r="A12836"/>
          <cell r="B12836"/>
          <cell r="C12836"/>
          <cell r="D12836"/>
        </row>
        <row r="12837">
          <cell r="A12837"/>
          <cell r="B12837"/>
          <cell r="C12837"/>
          <cell r="D12837"/>
        </row>
        <row r="12838">
          <cell r="A12838"/>
          <cell r="B12838"/>
          <cell r="C12838"/>
          <cell r="D12838"/>
        </row>
        <row r="12839">
          <cell r="A12839"/>
          <cell r="B12839"/>
          <cell r="C12839"/>
          <cell r="D12839"/>
        </row>
        <row r="12840">
          <cell r="A12840"/>
          <cell r="B12840"/>
          <cell r="C12840"/>
          <cell r="D12840"/>
        </row>
        <row r="12841">
          <cell r="A12841"/>
          <cell r="B12841"/>
          <cell r="C12841"/>
          <cell r="D12841"/>
        </row>
        <row r="12842">
          <cell r="A12842"/>
          <cell r="B12842"/>
          <cell r="C12842"/>
          <cell r="D12842"/>
        </row>
        <row r="12843">
          <cell r="A12843"/>
          <cell r="B12843"/>
          <cell r="C12843"/>
          <cell r="D12843"/>
        </row>
        <row r="12844">
          <cell r="A12844"/>
          <cell r="B12844"/>
          <cell r="C12844"/>
          <cell r="D12844"/>
        </row>
        <row r="12845">
          <cell r="A12845"/>
          <cell r="B12845"/>
          <cell r="C12845"/>
          <cell r="D12845"/>
        </row>
        <row r="12846">
          <cell r="A12846"/>
          <cell r="B12846"/>
          <cell r="C12846"/>
          <cell r="D12846"/>
        </row>
        <row r="12847">
          <cell r="A12847"/>
          <cell r="B12847"/>
          <cell r="C12847"/>
          <cell r="D12847"/>
        </row>
        <row r="12848">
          <cell r="A12848"/>
          <cell r="B12848"/>
          <cell r="C12848"/>
          <cell r="D12848"/>
        </row>
        <row r="12849">
          <cell r="A12849"/>
          <cell r="B12849"/>
          <cell r="C12849"/>
          <cell r="D12849"/>
        </row>
        <row r="12850">
          <cell r="A12850"/>
          <cell r="B12850"/>
          <cell r="C12850"/>
          <cell r="D12850"/>
        </row>
        <row r="12851">
          <cell r="A12851"/>
          <cell r="B12851"/>
          <cell r="C12851"/>
          <cell r="D12851"/>
        </row>
        <row r="12852">
          <cell r="A12852"/>
          <cell r="B12852"/>
          <cell r="C12852"/>
          <cell r="D12852"/>
        </row>
        <row r="12853">
          <cell r="A12853"/>
          <cell r="B12853"/>
          <cell r="C12853"/>
          <cell r="D12853"/>
        </row>
        <row r="12854">
          <cell r="A12854"/>
          <cell r="B12854"/>
          <cell r="C12854"/>
          <cell r="D12854"/>
        </row>
        <row r="12855">
          <cell r="A12855"/>
          <cell r="B12855"/>
          <cell r="C12855"/>
          <cell r="D12855"/>
        </row>
        <row r="12856">
          <cell r="A12856"/>
          <cell r="B12856"/>
          <cell r="C12856"/>
          <cell r="D12856"/>
        </row>
        <row r="12857">
          <cell r="A12857"/>
          <cell r="B12857"/>
          <cell r="C12857"/>
          <cell r="D12857"/>
        </row>
        <row r="12858">
          <cell r="A12858"/>
          <cell r="B12858"/>
          <cell r="C12858"/>
          <cell r="D12858"/>
        </row>
        <row r="12859">
          <cell r="A12859"/>
          <cell r="B12859"/>
          <cell r="C12859"/>
          <cell r="D12859"/>
        </row>
        <row r="12860">
          <cell r="A12860"/>
          <cell r="B12860"/>
          <cell r="C12860"/>
          <cell r="D12860"/>
        </row>
        <row r="12861">
          <cell r="A12861"/>
          <cell r="B12861"/>
          <cell r="C12861"/>
          <cell r="D12861"/>
        </row>
        <row r="12862">
          <cell r="A12862"/>
          <cell r="B12862"/>
          <cell r="C12862"/>
          <cell r="D12862"/>
        </row>
        <row r="12863">
          <cell r="A12863"/>
          <cell r="B12863"/>
          <cell r="C12863"/>
          <cell r="D12863"/>
        </row>
        <row r="12864">
          <cell r="A12864"/>
          <cell r="B12864"/>
          <cell r="C12864"/>
          <cell r="D12864"/>
        </row>
        <row r="12865">
          <cell r="A12865"/>
          <cell r="B12865"/>
          <cell r="C12865"/>
          <cell r="D12865"/>
        </row>
        <row r="12866">
          <cell r="A12866"/>
          <cell r="B12866"/>
          <cell r="C12866"/>
          <cell r="D12866"/>
        </row>
        <row r="12867">
          <cell r="A12867"/>
          <cell r="B12867"/>
          <cell r="C12867"/>
          <cell r="D12867"/>
        </row>
        <row r="12868">
          <cell r="A12868"/>
          <cell r="B12868"/>
          <cell r="C12868"/>
          <cell r="D12868"/>
        </row>
        <row r="12869">
          <cell r="A12869"/>
          <cell r="B12869"/>
          <cell r="C12869"/>
          <cell r="D12869"/>
        </row>
        <row r="12870">
          <cell r="A12870"/>
          <cell r="B12870"/>
          <cell r="C12870"/>
          <cell r="D12870"/>
        </row>
        <row r="12871">
          <cell r="A12871"/>
          <cell r="B12871"/>
          <cell r="C12871"/>
          <cell r="D12871"/>
        </row>
        <row r="12872">
          <cell r="A12872"/>
          <cell r="B12872"/>
          <cell r="C12872"/>
          <cell r="D12872"/>
        </row>
        <row r="12873">
          <cell r="A12873"/>
          <cell r="B12873"/>
          <cell r="C12873"/>
          <cell r="D12873"/>
        </row>
        <row r="12874">
          <cell r="A12874"/>
          <cell r="B12874"/>
          <cell r="C12874"/>
          <cell r="D12874"/>
        </row>
        <row r="12875">
          <cell r="A12875"/>
          <cell r="B12875"/>
          <cell r="C12875"/>
          <cell r="D12875"/>
        </row>
        <row r="12876">
          <cell r="A12876"/>
          <cell r="B12876"/>
          <cell r="C12876"/>
          <cell r="D12876"/>
        </row>
        <row r="12877">
          <cell r="A12877"/>
          <cell r="B12877"/>
          <cell r="C12877"/>
          <cell r="D12877"/>
        </row>
        <row r="12878">
          <cell r="A12878"/>
          <cell r="B12878"/>
          <cell r="C12878"/>
          <cell r="D12878"/>
        </row>
        <row r="12879">
          <cell r="A12879"/>
          <cell r="B12879"/>
          <cell r="C12879"/>
          <cell r="D12879"/>
        </row>
        <row r="12880">
          <cell r="A12880"/>
          <cell r="B12880"/>
          <cell r="C12880"/>
          <cell r="D12880"/>
        </row>
        <row r="12881">
          <cell r="A12881"/>
          <cell r="B12881"/>
          <cell r="C12881"/>
          <cell r="D12881"/>
        </row>
        <row r="12882">
          <cell r="A12882"/>
          <cell r="B12882"/>
          <cell r="C12882"/>
          <cell r="D12882"/>
        </row>
        <row r="12883">
          <cell r="A12883"/>
          <cell r="B12883"/>
          <cell r="C12883"/>
          <cell r="D12883"/>
        </row>
        <row r="12884">
          <cell r="A12884"/>
          <cell r="B12884"/>
          <cell r="C12884"/>
          <cell r="D12884"/>
        </row>
        <row r="12885">
          <cell r="A12885"/>
          <cell r="B12885"/>
          <cell r="C12885"/>
          <cell r="D12885"/>
        </row>
        <row r="12886">
          <cell r="A12886"/>
          <cell r="B12886"/>
          <cell r="C12886"/>
          <cell r="D12886"/>
        </row>
        <row r="12887">
          <cell r="A12887"/>
          <cell r="B12887"/>
          <cell r="C12887"/>
          <cell r="D12887"/>
        </row>
        <row r="12888">
          <cell r="A12888"/>
          <cell r="B12888"/>
          <cell r="C12888"/>
          <cell r="D12888"/>
        </row>
        <row r="12889">
          <cell r="A12889"/>
          <cell r="B12889"/>
          <cell r="C12889"/>
          <cell r="D12889"/>
        </row>
        <row r="12890">
          <cell r="A12890"/>
          <cell r="B12890"/>
          <cell r="C12890"/>
          <cell r="D12890"/>
        </row>
        <row r="12891">
          <cell r="A12891"/>
          <cell r="B12891"/>
          <cell r="C12891"/>
          <cell r="D12891"/>
        </row>
        <row r="12892">
          <cell r="A12892"/>
          <cell r="B12892"/>
          <cell r="C12892"/>
          <cell r="D12892"/>
        </row>
        <row r="12893">
          <cell r="A12893"/>
          <cell r="B12893"/>
          <cell r="C12893"/>
          <cell r="D12893"/>
        </row>
        <row r="12894">
          <cell r="A12894"/>
          <cell r="B12894"/>
          <cell r="C12894"/>
          <cell r="D12894"/>
        </row>
        <row r="12895">
          <cell r="A12895"/>
          <cell r="B12895"/>
          <cell r="C12895"/>
          <cell r="D12895"/>
        </row>
        <row r="12896">
          <cell r="A12896"/>
          <cell r="B12896"/>
          <cell r="C12896"/>
          <cell r="D12896"/>
        </row>
        <row r="12897">
          <cell r="A12897"/>
          <cell r="B12897"/>
          <cell r="C12897"/>
          <cell r="D12897"/>
        </row>
        <row r="12898">
          <cell r="A12898"/>
          <cell r="B12898"/>
          <cell r="C12898"/>
          <cell r="D12898"/>
        </row>
        <row r="12899">
          <cell r="A12899"/>
          <cell r="B12899"/>
          <cell r="C12899"/>
          <cell r="D12899"/>
        </row>
        <row r="12900">
          <cell r="A12900"/>
          <cell r="B12900"/>
          <cell r="C12900"/>
          <cell r="D12900"/>
        </row>
        <row r="12901">
          <cell r="A12901"/>
          <cell r="B12901"/>
          <cell r="C12901"/>
          <cell r="D12901"/>
        </row>
        <row r="12902">
          <cell r="A12902"/>
          <cell r="B12902"/>
          <cell r="C12902"/>
          <cell r="D12902"/>
        </row>
        <row r="12903">
          <cell r="A12903"/>
          <cell r="B12903"/>
          <cell r="C12903"/>
          <cell r="D12903"/>
        </row>
        <row r="12904">
          <cell r="A12904"/>
          <cell r="B12904"/>
          <cell r="C12904"/>
          <cell r="D12904"/>
        </row>
        <row r="12905">
          <cell r="A12905"/>
          <cell r="B12905"/>
          <cell r="C12905"/>
          <cell r="D12905"/>
        </row>
        <row r="12906">
          <cell r="A12906"/>
          <cell r="B12906"/>
          <cell r="C12906"/>
          <cell r="D12906"/>
        </row>
        <row r="12907">
          <cell r="A12907"/>
          <cell r="B12907"/>
          <cell r="C12907"/>
          <cell r="D12907"/>
        </row>
        <row r="12908">
          <cell r="A12908"/>
          <cell r="B12908"/>
          <cell r="C12908"/>
          <cell r="D12908"/>
        </row>
        <row r="12909">
          <cell r="A12909"/>
          <cell r="B12909"/>
          <cell r="C12909"/>
          <cell r="D12909"/>
        </row>
        <row r="12910">
          <cell r="A12910"/>
          <cell r="B12910"/>
          <cell r="C12910"/>
          <cell r="D12910"/>
        </row>
        <row r="12911">
          <cell r="A12911"/>
          <cell r="B12911"/>
          <cell r="C12911"/>
          <cell r="D12911"/>
        </row>
        <row r="12912">
          <cell r="A12912"/>
          <cell r="B12912"/>
          <cell r="C12912"/>
          <cell r="D12912"/>
        </row>
        <row r="12913">
          <cell r="A12913"/>
          <cell r="B12913"/>
          <cell r="C12913"/>
          <cell r="D12913"/>
        </row>
        <row r="12914">
          <cell r="A12914"/>
          <cell r="B12914"/>
          <cell r="C12914"/>
          <cell r="D12914"/>
        </row>
        <row r="12915">
          <cell r="A12915"/>
          <cell r="B12915"/>
          <cell r="C12915"/>
          <cell r="D12915"/>
        </row>
        <row r="12916">
          <cell r="A12916"/>
          <cell r="B12916"/>
          <cell r="C12916"/>
          <cell r="D12916"/>
        </row>
        <row r="12917">
          <cell r="A12917"/>
          <cell r="B12917"/>
          <cell r="C12917"/>
          <cell r="D12917"/>
        </row>
        <row r="12918">
          <cell r="A12918"/>
          <cell r="B12918"/>
          <cell r="C12918"/>
          <cell r="D12918"/>
        </row>
        <row r="12919">
          <cell r="A12919"/>
          <cell r="B12919"/>
          <cell r="C12919"/>
          <cell r="D12919"/>
        </row>
        <row r="12920">
          <cell r="A12920"/>
          <cell r="B12920"/>
          <cell r="C12920"/>
          <cell r="D12920"/>
        </row>
        <row r="12921">
          <cell r="A12921"/>
          <cell r="B12921"/>
          <cell r="C12921"/>
          <cell r="D12921"/>
        </row>
        <row r="12922">
          <cell r="A12922"/>
          <cell r="B12922"/>
          <cell r="C12922"/>
          <cell r="D12922"/>
        </row>
        <row r="12923">
          <cell r="A12923"/>
          <cell r="B12923"/>
          <cell r="C12923"/>
          <cell r="D12923"/>
        </row>
        <row r="12924">
          <cell r="A12924"/>
          <cell r="B12924"/>
          <cell r="C12924"/>
          <cell r="D12924"/>
        </row>
        <row r="12925">
          <cell r="A12925"/>
          <cell r="B12925"/>
          <cell r="C12925"/>
          <cell r="D12925"/>
        </row>
        <row r="12926">
          <cell r="A12926"/>
          <cell r="B12926"/>
          <cell r="C12926"/>
          <cell r="D12926"/>
        </row>
        <row r="12927">
          <cell r="A12927"/>
          <cell r="B12927"/>
          <cell r="C12927"/>
          <cell r="D12927"/>
        </row>
        <row r="12928">
          <cell r="A12928"/>
          <cell r="B12928"/>
          <cell r="C12928"/>
          <cell r="D12928"/>
        </row>
        <row r="12929">
          <cell r="A12929"/>
          <cell r="B12929"/>
          <cell r="C12929"/>
          <cell r="D12929"/>
        </row>
        <row r="12930">
          <cell r="A12930"/>
          <cell r="B12930"/>
          <cell r="C12930"/>
          <cell r="D12930"/>
        </row>
        <row r="12931">
          <cell r="A12931"/>
          <cell r="B12931"/>
          <cell r="C12931"/>
          <cell r="D12931"/>
        </row>
        <row r="12932">
          <cell r="A12932"/>
          <cell r="B12932"/>
          <cell r="C12932"/>
          <cell r="D12932"/>
        </row>
        <row r="12933">
          <cell r="A12933"/>
          <cell r="B12933"/>
          <cell r="C12933"/>
          <cell r="D12933"/>
        </row>
        <row r="12934">
          <cell r="A12934"/>
          <cell r="B12934"/>
          <cell r="C12934"/>
          <cell r="D12934"/>
        </row>
        <row r="12935">
          <cell r="A12935"/>
          <cell r="B12935"/>
          <cell r="C12935"/>
          <cell r="D12935"/>
        </row>
        <row r="12936">
          <cell r="A12936"/>
          <cell r="B12936"/>
          <cell r="C12936"/>
          <cell r="D12936"/>
        </row>
        <row r="12937">
          <cell r="A12937"/>
          <cell r="B12937"/>
          <cell r="C12937"/>
          <cell r="D12937"/>
        </row>
        <row r="12938">
          <cell r="A12938"/>
          <cell r="B12938"/>
          <cell r="C12938"/>
          <cell r="D12938"/>
        </row>
        <row r="12939">
          <cell r="A12939"/>
          <cell r="B12939"/>
          <cell r="C12939"/>
          <cell r="D12939"/>
        </row>
        <row r="12940">
          <cell r="A12940"/>
          <cell r="B12940"/>
          <cell r="C12940"/>
          <cell r="D12940"/>
        </row>
        <row r="12941">
          <cell r="A12941"/>
          <cell r="B12941"/>
          <cell r="C12941"/>
          <cell r="D12941"/>
        </row>
        <row r="12942">
          <cell r="A12942"/>
          <cell r="B12942"/>
          <cell r="C12942"/>
          <cell r="D12942"/>
        </row>
        <row r="12943">
          <cell r="A12943"/>
          <cell r="B12943"/>
          <cell r="C12943"/>
          <cell r="D12943"/>
        </row>
        <row r="12944">
          <cell r="A12944"/>
          <cell r="B12944"/>
          <cell r="C12944"/>
          <cell r="D12944"/>
        </row>
        <row r="12945">
          <cell r="A12945"/>
          <cell r="B12945"/>
          <cell r="C12945"/>
          <cell r="D12945"/>
        </row>
        <row r="12946">
          <cell r="A12946"/>
          <cell r="B12946"/>
          <cell r="C12946"/>
          <cell r="D12946"/>
        </row>
        <row r="12947">
          <cell r="A12947"/>
          <cell r="B12947"/>
          <cell r="C12947"/>
          <cell r="D12947"/>
        </row>
        <row r="12948">
          <cell r="A12948"/>
          <cell r="B12948"/>
          <cell r="C12948"/>
          <cell r="D12948"/>
        </row>
        <row r="12949">
          <cell r="A12949"/>
          <cell r="B12949"/>
          <cell r="C12949"/>
          <cell r="D12949"/>
        </row>
        <row r="12950">
          <cell r="A12950"/>
          <cell r="B12950"/>
          <cell r="C12950"/>
          <cell r="D12950"/>
        </row>
        <row r="12951">
          <cell r="A12951"/>
          <cell r="B12951"/>
          <cell r="C12951"/>
          <cell r="D12951"/>
        </row>
        <row r="12952">
          <cell r="A12952"/>
          <cell r="B12952"/>
          <cell r="C12952"/>
          <cell r="D12952"/>
        </row>
        <row r="12953">
          <cell r="A12953"/>
          <cell r="B12953"/>
          <cell r="C12953"/>
          <cell r="D12953"/>
        </row>
        <row r="12954">
          <cell r="A12954"/>
          <cell r="B12954"/>
          <cell r="C12954"/>
          <cell r="D12954"/>
        </row>
        <row r="12955">
          <cell r="A12955"/>
          <cell r="B12955"/>
          <cell r="C12955"/>
          <cell r="D12955"/>
        </row>
        <row r="12956">
          <cell r="A12956"/>
          <cell r="B12956"/>
          <cell r="C12956"/>
          <cell r="D12956"/>
        </row>
        <row r="12957">
          <cell r="A12957"/>
          <cell r="B12957"/>
          <cell r="C12957"/>
          <cell r="D12957"/>
        </row>
        <row r="12958">
          <cell r="A12958"/>
          <cell r="B12958"/>
          <cell r="C12958"/>
          <cell r="D12958"/>
        </row>
        <row r="12959">
          <cell r="A12959"/>
          <cell r="B12959"/>
          <cell r="C12959"/>
          <cell r="D12959"/>
        </row>
        <row r="12960">
          <cell r="A12960"/>
          <cell r="B12960"/>
          <cell r="C12960"/>
          <cell r="D12960"/>
        </row>
        <row r="12961">
          <cell r="A12961"/>
          <cell r="B12961"/>
          <cell r="C12961"/>
          <cell r="D12961"/>
        </row>
        <row r="12962">
          <cell r="A12962"/>
          <cell r="B12962"/>
          <cell r="C12962"/>
          <cell r="D12962"/>
        </row>
        <row r="12963">
          <cell r="A12963"/>
          <cell r="B12963"/>
          <cell r="C12963"/>
          <cell r="D12963"/>
        </row>
        <row r="12964">
          <cell r="A12964"/>
          <cell r="B12964"/>
          <cell r="C12964"/>
          <cell r="D12964"/>
        </row>
        <row r="12965">
          <cell r="A12965"/>
          <cell r="B12965"/>
          <cell r="C12965"/>
          <cell r="D12965"/>
        </row>
        <row r="12966">
          <cell r="A12966"/>
          <cell r="B12966"/>
          <cell r="C12966"/>
          <cell r="D12966"/>
        </row>
        <row r="12967">
          <cell r="A12967"/>
          <cell r="B12967"/>
          <cell r="C12967"/>
          <cell r="D12967"/>
        </row>
        <row r="12968">
          <cell r="A12968"/>
          <cell r="B12968"/>
          <cell r="C12968"/>
          <cell r="D12968"/>
        </row>
        <row r="12969">
          <cell r="A12969"/>
          <cell r="B12969"/>
          <cell r="C12969"/>
          <cell r="D12969"/>
        </row>
        <row r="12970">
          <cell r="A12970"/>
          <cell r="B12970"/>
          <cell r="C12970"/>
          <cell r="D12970"/>
        </row>
        <row r="12971">
          <cell r="A12971"/>
          <cell r="B12971"/>
          <cell r="C12971"/>
          <cell r="D12971"/>
        </row>
        <row r="12972">
          <cell r="A12972"/>
          <cell r="B12972"/>
          <cell r="C12972"/>
          <cell r="D12972"/>
        </row>
        <row r="12973">
          <cell r="A12973"/>
          <cell r="B12973"/>
          <cell r="C12973"/>
          <cell r="D12973"/>
        </row>
        <row r="12974">
          <cell r="A12974"/>
          <cell r="B12974"/>
          <cell r="C12974"/>
          <cell r="D12974"/>
        </row>
        <row r="12975">
          <cell r="A12975"/>
          <cell r="B12975"/>
          <cell r="C12975"/>
          <cell r="D12975"/>
        </row>
        <row r="12976">
          <cell r="A12976"/>
          <cell r="B12976"/>
          <cell r="C12976"/>
          <cell r="D12976"/>
        </row>
        <row r="12977">
          <cell r="A12977"/>
          <cell r="B12977"/>
          <cell r="C12977"/>
          <cell r="D12977"/>
        </row>
        <row r="12978">
          <cell r="A12978"/>
          <cell r="B12978"/>
          <cell r="C12978"/>
          <cell r="D12978"/>
        </row>
        <row r="12979">
          <cell r="A12979"/>
          <cell r="B12979"/>
          <cell r="C12979"/>
          <cell r="D12979"/>
        </row>
        <row r="12980">
          <cell r="A12980"/>
          <cell r="B12980"/>
          <cell r="C12980"/>
          <cell r="D12980"/>
        </row>
        <row r="12981">
          <cell r="A12981"/>
          <cell r="B12981"/>
          <cell r="C12981"/>
          <cell r="D12981"/>
        </row>
        <row r="12982">
          <cell r="A12982"/>
          <cell r="B12982"/>
          <cell r="C12982"/>
          <cell r="D12982"/>
        </row>
        <row r="12983">
          <cell r="A12983"/>
          <cell r="B12983"/>
          <cell r="C12983"/>
          <cell r="D12983"/>
        </row>
        <row r="12984">
          <cell r="A12984"/>
          <cell r="B12984"/>
          <cell r="C12984"/>
          <cell r="D12984"/>
        </row>
        <row r="12985">
          <cell r="A12985"/>
          <cell r="B12985"/>
          <cell r="C12985"/>
          <cell r="D12985"/>
        </row>
        <row r="12986">
          <cell r="A12986"/>
          <cell r="B12986"/>
          <cell r="C12986"/>
          <cell r="D12986"/>
        </row>
        <row r="12987">
          <cell r="A12987"/>
          <cell r="B12987"/>
          <cell r="C12987"/>
          <cell r="D12987"/>
        </row>
        <row r="12988">
          <cell r="A12988"/>
          <cell r="B12988"/>
          <cell r="C12988"/>
          <cell r="D12988"/>
        </row>
        <row r="12989">
          <cell r="A12989"/>
          <cell r="B12989"/>
          <cell r="C12989"/>
          <cell r="D12989"/>
        </row>
        <row r="12990">
          <cell r="A12990"/>
          <cell r="B12990"/>
          <cell r="C12990"/>
          <cell r="D12990"/>
        </row>
        <row r="12991">
          <cell r="A12991"/>
          <cell r="B12991"/>
          <cell r="C12991"/>
          <cell r="D12991"/>
        </row>
        <row r="12992">
          <cell r="A12992"/>
          <cell r="B12992"/>
          <cell r="C12992"/>
          <cell r="D12992"/>
        </row>
        <row r="12993">
          <cell r="A12993"/>
          <cell r="B12993"/>
          <cell r="C12993"/>
          <cell r="D12993"/>
        </row>
        <row r="12994">
          <cell r="A12994"/>
          <cell r="B12994"/>
          <cell r="C12994"/>
          <cell r="D12994"/>
        </row>
        <row r="12995">
          <cell r="A12995"/>
          <cell r="B12995"/>
          <cell r="C12995"/>
          <cell r="D12995"/>
        </row>
        <row r="12996">
          <cell r="A12996"/>
          <cell r="B12996"/>
          <cell r="C12996"/>
          <cell r="D12996"/>
        </row>
        <row r="12997">
          <cell r="A12997"/>
          <cell r="B12997"/>
          <cell r="C12997"/>
          <cell r="D12997"/>
        </row>
        <row r="12998">
          <cell r="A12998"/>
          <cell r="B12998"/>
          <cell r="C12998"/>
          <cell r="D12998"/>
        </row>
        <row r="12999">
          <cell r="A12999"/>
          <cell r="B12999"/>
          <cell r="C12999"/>
          <cell r="D12999"/>
        </row>
        <row r="13000">
          <cell r="A13000"/>
          <cell r="B13000"/>
          <cell r="C13000"/>
          <cell r="D13000"/>
        </row>
        <row r="13001">
          <cell r="A13001"/>
          <cell r="B13001"/>
          <cell r="C13001"/>
          <cell r="D13001"/>
        </row>
        <row r="13002">
          <cell r="A13002"/>
          <cell r="B13002"/>
          <cell r="C13002"/>
          <cell r="D13002"/>
        </row>
        <row r="13003">
          <cell r="A13003"/>
          <cell r="B13003"/>
          <cell r="C13003"/>
          <cell r="D13003"/>
        </row>
        <row r="13004">
          <cell r="A13004"/>
          <cell r="B13004"/>
          <cell r="C13004"/>
          <cell r="D13004"/>
        </row>
        <row r="13005">
          <cell r="A13005"/>
          <cell r="B13005"/>
          <cell r="C13005"/>
          <cell r="D13005"/>
        </row>
        <row r="13006">
          <cell r="A13006"/>
          <cell r="B13006"/>
          <cell r="C13006"/>
          <cell r="D13006"/>
        </row>
        <row r="13007">
          <cell r="A13007"/>
          <cell r="B13007"/>
          <cell r="C13007"/>
          <cell r="D13007"/>
        </row>
        <row r="13008">
          <cell r="A13008"/>
          <cell r="B13008"/>
          <cell r="C13008"/>
          <cell r="D13008"/>
        </row>
        <row r="13009">
          <cell r="A13009"/>
          <cell r="B13009"/>
          <cell r="C13009"/>
          <cell r="D13009"/>
        </row>
        <row r="13010">
          <cell r="A13010"/>
          <cell r="B13010"/>
          <cell r="C13010"/>
          <cell r="D13010"/>
        </row>
        <row r="13011">
          <cell r="A13011"/>
          <cell r="B13011"/>
          <cell r="C13011"/>
          <cell r="D13011"/>
        </row>
        <row r="13012">
          <cell r="A13012"/>
          <cell r="B13012"/>
          <cell r="C13012"/>
          <cell r="D13012"/>
        </row>
        <row r="13013">
          <cell r="A13013"/>
          <cell r="B13013"/>
          <cell r="C13013"/>
          <cell r="D13013"/>
        </row>
        <row r="13014">
          <cell r="A13014"/>
          <cell r="B13014"/>
          <cell r="C13014"/>
          <cell r="D13014"/>
        </row>
        <row r="13015">
          <cell r="A13015"/>
          <cell r="B13015"/>
          <cell r="C13015"/>
          <cell r="D13015"/>
        </row>
        <row r="13016">
          <cell r="A13016"/>
          <cell r="B13016"/>
          <cell r="C13016"/>
          <cell r="D13016"/>
        </row>
        <row r="13017">
          <cell r="A13017"/>
          <cell r="B13017"/>
          <cell r="C13017"/>
          <cell r="D13017"/>
        </row>
        <row r="13018">
          <cell r="A13018"/>
          <cell r="B13018"/>
          <cell r="C13018"/>
          <cell r="D13018"/>
        </row>
        <row r="13019">
          <cell r="A13019"/>
          <cell r="B13019"/>
          <cell r="C13019"/>
          <cell r="D13019"/>
        </row>
        <row r="13020">
          <cell r="A13020"/>
          <cell r="B13020"/>
          <cell r="C13020"/>
          <cell r="D13020"/>
        </row>
        <row r="13021">
          <cell r="A13021"/>
          <cell r="B13021"/>
          <cell r="C13021"/>
          <cell r="D13021"/>
        </row>
        <row r="13022">
          <cell r="A13022"/>
          <cell r="B13022"/>
          <cell r="C13022"/>
          <cell r="D13022"/>
        </row>
        <row r="13023">
          <cell r="A13023"/>
          <cell r="B13023"/>
          <cell r="C13023"/>
          <cell r="D13023"/>
        </row>
        <row r="13024">
          <cell r="A13024"/>
          <cell r="B13024"/>
          <cell r="C13024"/>
          <cell r="D13024"/>
        </row>
        <row r="13025">
          <cell r="A13025"/>
          <cell r="B13025"/>
          <cell r="C13025"/>
          <cell r="D13025"/>
        </row>
        <row r="13026">
          <cell r="A13026"/>
          <cell r="B13026"/>
          <cell r="C13026"/>
          <cell r="D13026"/>
        </row>
        <row r="13027">
          <cell r="A13027"/>
          <cell r="B13027"/>
          <cell r="C13027"/>
          <cell r="D13027"/>
        </row>
        <row r="13028">
          <cell r="A13028"/>
          <cell r="B13028"/>
          <cell r="C13028"/>
          <cell r="D13028"/>
        </row>
        <row r="13029">
          <cell r="A13029"/>
          <cell r="B13029"/>
          <cell r="C13029"/>
          <cell r="D13029"/>
        </row>
        <row r="13030">
          <cell r="A13030"/>
          <cell r="B13030"/>
          <cell r="C13030"/>
          <cell r="D13030"/>
        </row>
        <row r="13031">
          <cell r="A13031"/>
          <cell r="B13031"/>
          <cell r="C13031"/>
          <cell r="D13031"/>
        </row>
        <row r="13032">
          <cell r="A13032"/>
          <cell r="B13032"/>
          <cell r="C13032"/>
          <cell r="D13032"/>
        </row>
        <row r="13033">
          <cell r="A13033"/>
          <cell r="B13033"/>
          <cell r="C13033"/>
          <cell r="D13033"/>
        </row>
        <row r="13034">
          <cell r="A13034"/>
          <cell r="B13034"/>
          <cell r="C13034"/>
          <cell r="D13034"/>
        </row>
        <row r="13035">
          <cell r="A13035"/>
          <cell r="B13035"/>
          <cell r="C13035"/>
          <cell r="D13035"/>
        </row>
        <row r="13036">
          <cell r="A13036"/>
          <cell r="B13036"/>
          <cell r="C13036"/>
          <cell r="D13036"/>
        </row>
        <row r="13037">
          <cell r="A13037"/>
          <cell r="B13037"/>
          <cell r="C13037"/>
          <cell r="D13037"/>
        </row>
        <row r="13038">
          <cell r="A13038"/>
          <cell r="B13038"/>
          <cell r="C13038"/>
          <cell r="D13038"/>
        </row>
        <row r="13039">
          <cell r="A13039"/>
          <cell r="B13039"/>
          <cell r="C13039"/>
          <cell r="D13039"/>
        </row>
        <row r="13040">
          <cell r="A13040"/>
          <cell r="B13040"/>
          <cell r="C13040"/>
          <cell r="D13040"/>
        </row>
        <row r="13041">
          <cell r="A13041"/>
          <cell r="B13041"/>
          <cell r="C13041"/>
          <cell r="D13041"/>
        </row>
        <row r="13042">
          <cell r="A13042"/>
          <cell r="B13042"/>
          <cell r="C13042"/>
          <cell r="D13042"/>
        </row>
        <row r="13043">
          <cell r="A13043"/>
          <cell r="B13043"/>
          <cell r="C13043"/>
          <cell r="D13043"/>
        </row>
        <row r="13044">
          <cell r="A13044"/>
          <cell r="B13044"/>
          <cell r="C13044"/>
          <cell r="D13044"/>
        </row>
        <row r="13045">
          <cell r="A13045"/>
          <cell r="B13045"/>
          <cell r="C13045"/>
          <cell r="D13045"/>
        </row>
        <row r="13046">
          <cell r="A13046"/>
          <cell r="B13046"/>
          <cell r="C13046"/>
          <cell r="D13046"/>
        </row>
        <row r="13047">
          <cell r="A13047"/>
          <cell r="B13047"/>
          <cell r="C13047"/>
          <cell r="D13047"/>
        </row>
        <row r="13048">
          <cell r="A13048"/>
          <cell r="B13048"/>
          <cell r="C13048"/>
          <cell r="D13048"/>
        </row>
        <row r="13049">
          <cell r="A13049"/>
          <cell r="B13049"/>
          <cell r="C13049"/>
          <cell r="D13049"/>
        </row>
        <row r="13050">
          <cell r="A13050"/>
          <cell r="B13050"/>
          <cell r="C13050"/>
          <cell r="D13050"/>
        </row>
        <row r="13051">
          <cell r="A13051"/>
          <cell r="B13051"/>
          <cell r="C13051"/>
          <cell r="D13051"/>
        </row>
        <row r="13052">
          <cell r="A13052"/>
          <cell r="B13052"/>
          <cell r="C13052"/>
          <cell r="D13052"/>
        </row>
        <row r="13053">
          <cell r="A13053"/>
          <cell r="B13053"/>
          <cell r="C13053"/>
          <cell r="D13053"/>
        </row>
        <row r="13054">
          <cell r="A13054"/>
          <cell r="B13054"/>
          <cell r="C13054"/>
          <cell r="D13054"/>
        </row>
        <row r="13055">
          <cell r="A13055"/>
          <cell r="B13055"/>
          <cell r="C13055"/>
          <cell r="D13055"/>
        </row>
        <row r="13056">
          <cell r="A13056"/>
          <cell r="B13056"/>
          <cell r="C13056"/>
          <cell r="D13056"/>
        </row>
        <row r="13057">
          <cell r="A13057"/>
          <cell r="B13057"/>
          <cell r="C13057"/>
          <cell r="D13057"/>
        </row>
        <row r="13058">
          <cell r="A13058"/>
          <cell r="B13058"/>
          <cell r="C13058"/>
          <cell r="D13058"/>
        </row>
        <row r="13059">
          <cell r="A13059"/>
          <cell r="B13059"/>
          <cell r="C13059"/>
          <cell r="D13059"/>
        </row>
        <row r="13060">
          <cell r="A13060"/>
          <cell r="B13060"/>
          <cell r="C13060"/>
          <cell r="D13060"/>
        </row>
        <row r="13061">
          <cell r="A13061"/>
          <cell r="B13061"/>
          <cell r="C13061"/>
          <cell r="D13061"/>
        </row>
        <row r="13062">
          <cell r="A13062"/>
          <cell r="B13062"/>
          <cell r="C13062"/>
          <cell r="D13062"/>
        </row>
        <row r="13063">
          <cell r="A13063"/>
          <cell r="B13063"/>
          <cell r="C13063"/>
          <cell r="D13063"/>
        </row>
        <row r="13064">
          <cell r="A13064"/>
          <cell r="B13064"/>
          <cell r="C13064"/>
          <cell r="D13064"/>
        </row>
        <row r="13065">
          <cell r="A13065"/>
          <cell r="B13065"/>
          <cell r="C13065"/>
          <cell r="D13065"/>
        </row>
        <row r="13066">
          <cell r="A13066"/>
          <cell r="B13066"/>
          <cell r="C13066"/>
          <cell r="D13066"/>
        </row>
        <row r="13067">
          <cell r="A13067"/>
          <cell r="B13067"/>
          <cell r="C13067"/>
          <cell r="D13067"/>
        </row>
        <row r="13068">
          <cell r="A13068"/>
          <cell r="B13068"/>
          <cell r="C13068"/>
          <cell r="D13068"/>
        </row>
        <row r="13069">
          <cell r="A13069"/>
          <cell r="B13069"/>
          <cell r="C13069"/>
          <cell r="D13069"/>
        </row>
        <row r="13070">
          <cell r="A13070"/>
          <cell r="B13070"/>
          <cell r="C13070"/>
          <cell r="D13070"/>
        </row>
        <row r="13071">
          <cell r="A13071"/>
          <cell r="B13071"/>
          <cell r="C13071"/>
          <cell r="D13071"/>
        </row>
        <row r="13072">
          <cell r="A13072"/>
          <cell r="B13072"/>
          <cell r="C13072"/>
          <cell r="D13072"/>
        </row>
        <row r="13073">
          <cell r="A13073"/>
          <cell r="B13073"/>
          <cell r="C13073"/>
          <cell r="D13073"/>
        </row>
        <row r="13074">
          <cell r="A13074"/>
          <cell r="B13074"/>
          <cell r="C13074"/>
          <cell r="D13074"/>
        </row>
        <row r="13075">
          <cell r="A13075"/>
          <cell r="B13075"/>
          <cell r="C13075"/>
          <cell r="D13075"/>
        </row>
        <row r="13076">
          <cell r="A13076"/>
          <cell r="B13076"/>
          <cell r="C13076"/>
          <cell r="D13076"/>
        </row>
        <row r="13077">
          <cell r="A13077"/>
          <cell r="B13077"/>
          <cell r="C13077"/>
          <cell r="D13077"/>
        </row>
        <row r="13078">
          <cell r="A13078"/>
          <cell r="B13078"/>
          <cell r="C13078"/>
          <cell r="D13078"/>
        </row>
        <row r="13079">
          <cell r="A13079"/>
          <cell r="B13079"/>
          <cell r="C13079"/>
          <cell r="D13079"/>
        </row>
        <row r="13080">
          <cell r="A13080"/>
          <cell r="B13080"/>
          <cell r="C13080"/>
          <cell r="D13080"/>
        </row>
        <row r="13081">
          <cell r="A13081"/>
          <cell r="B13081"/>
          <cell r="C13081"/>
          <cell r="D13081"/>
        </row>
        <row r="13082">
          <cell r="A13082"/>
          <cell r="B13082"/>
          <cell r="C13082"/>
          <cell r="D13082"/>
        </row>
        <row r="13083">
          <cell r="A13083"/>
          <cell r="B13083"/>
          <cell r="C13083"/>
          <cell r="D13083"/>
        </row>
        <row r="13084">
          <cell r="A13084"/>
          <cell r="B13084"/>
          <cell r="C13084"/>
          <cell r="D13084"/>
        </row>
        <row r="13085">
          <cell r="A13085"/>
          <cell r="B13085"/>
          <cell r="C13085"/>
          <cell r="D13085"/>
        </row>
        <row r="13086">
          <cell r="A13086"/>
          <cell r="B13086"/>
          <cell r="C13086"/>
          <cell r="D13086"/>
        </row>
        <row r="13087">
          <cell r="A13087"/>
          <cell r="B13087"/>
          <cell r="C13087"/>
          <cell r="D13087"/>
        </row>
        <row r="13088">
          <cell r="A13088"/>
          <cell r="B13088"/>
          <cell r="C13088"/>
          <cell r="D13088"/>
        </row>
        <row r="13089">
          <cell r="A13089"/>
          <cell r="B13089"/>
          <cell r="C13089"/>
          <cell r="D13089"/>
        </row>
        <row r="13090">
          <cell r="A13090"/>
          <cell r="B13090"/>
          <cell r="C13090"/>
          <cell r="D13090"/>
        </row>
        <row r="13091">
          <cell r="A13091"/>
          <cell r="B13091"/>
          <cell r="C13091"/>
          <cell r="D13091"/>
        </row>
        <row r="13092">
          <cell r="A13092"/>
          <cell r="B13092"/>
          <cell r="C13092"/>
          <cell r="D13092"/>
        </row>
        <row r="13093">
          <cell r="A13093"/>
          <cell r="B13093"/>
          <cell r="C13093"/>
          <cell r="D13093"/>
        </row>
        <row r="13094">
          <cell r="A13094"/>
          <cell r="B13094"/>
          <cell r="C13094"/>
          <cell r="D13094"/>
        </row>
        <row r="13095">
          <cell r="A13095"/>
          <cell r="B13095"/>
          <cell r="C13095"/>
          <cell r="D13095"/>
        </row>
        <row r="13096">
          <cell r="A13096"/>
          <cell r="B13096"/>
          <cell r="C13096"/>
          <cell r="D13096"/>
        </row>
        <row r="13097">
          <cell r="A13097"/>
          <cell r="B13097"/>
          <cell r="C13097"/>
          <cell r="D13097"/>
        </row>
        <row r="13098">
          <cell r="A13098"/>
          <cell r="B13098"/>
          <cell r="C13098"/>
          <cell r="D13098"/>
        </row>
        <row r="13099">
          <cell r="A13099"/>
          <cell r="B13099"/>
          <cell r="C13099"/>
          <cell r="D13099"/>
        </row>
        <row r="13100">
          <cell r="A13100"/>
          <cell r="B13100"/>
          <cell r="C13100"/>
          <cell r="D13100"/>
        </row>
        <row r="13101">
          <cell r="A13101"/>
          <cell r="B13101"/>
          <cell r="C13101"/>
          <cell r="D13101"/>
        </row>
        <row r="13102">
          <cell r="A13102"/>
          <cell r="B13102"/>
          <cell r="C13102"/>
          <cell r="D13102"/>
        </row>
        <row r="13103">
          <cell r="A13103"/>
          <cell r="B13103"/>
          <cell r="C13103"/>
          <cell r="D13103"/>
        </row>
        <row r="13104">
          <cell r="A13104"/>
          <cell r="B13104"/>
          <cell r="C13104"/>
          <cell r="D13104"/>
        </row>
        <row r="13105">
          <cell r="A13105"/>
          <cell r="B13105"/>
          <cell r="C13105"/>
          <cell r="D13105"/>
        </row>
        <row r="13106">
          <cell r="A13106"/>
          <cell r="B13106"/>
          <cell r="C13106"/>
          <cell r="D13106"/>
        </row>
        <row r="13107">
          <cell r="A13107"/>
          <cell r="B13107"/>
          <cell r="C13107"/>
          <cell r="D13107"/>
        </row>
        <row r="13108">
          <cell r="A13108"/>
          <cell r="B13108"/>
          <cell r="C13108"/>
          <cell r="D13108"/>
        </row>
        <row r="13109">
          <cell r="A13109"/>
          <cell r="B13109"/>
          <cell r="C13109"/>
          <cell r="D13109"/>
        </row>
        <row r="13110">
          <cell r="A13110"/>
          <cell r="B13110"/>
          <cell r="C13110"/>
          <cell r="D13110"/>
        </row>
        <row r="13111">
          <cell r="A13111"/>
          <cell r="B13111"/>
          <cell r="C13111"/>
          <cell r="D13111"/>
        </row>
        <row r="13112">
          <cell r="A13112"/>
          <cell r="B13112"/>
          <cell r="C13112"/>
          <cell r="D13112"/>
        </row>
        <row r="13113">
          <cell r="A13113"/>
          <cell r="B13113"/>
          <cell r="C13113"/>
          <cell r="D13113"/>
        </row>
        <row r="13114">
          <cell r="A13114"/>
          <cell r="B13114"/>
          <cell r="C13114"/>
          <cell r="D13114"/>
        </row>
        <row r="13115">
          <cell r="A13115"/>
          <cell r="B13115"/>
          <cell r="C13115"/>
          <cell r="D13115"/>
        </row>
        <row r="13116">
          <cell r="A13116"/>
          <cell r="B13116"/>
          <cell r="C13116"/>
          <cell r="D13116"/>
        </row>
        <row r="13117">
          <cell r="A13117"/>
          <cell r="B13117"/>
          <cell r="C13117"/>
          <cell r="D13117"/>
        </row>
        <row r="13118">
          <cell r="A13118"/>
          <cell r="B13118"/>
          <cell r="C13118"/>
          <cell r="D13118"/>
        </row>
        <row r="13119">
          <cell r="A13119"/>
          <cell r="B13119"/>
          <cell r="C13119"/>
          <cell r="D13119"/>
        </row>
        <row r="13120">
          <cell r="A13120"/>
          <cell r="B13120"/>
          <cell r="C13120"/>
          <cell r="D13120"/>
        </row>
        <row r="13121">
          <cell r="A13121"/>
          <cell r="B13121"/>
          <cell r="C13121"/>
          <cell r="D13121"/>
        </row>
        <row r="13122">
          <cell r="A13122"/>
          <cell r="B13122"/>
          <cell r="C13122"/>
          <cell r="D13122"/>
        </row>
        <row r="13123">
          <cell r="A13123"/>
          <cell r="B13123"/>
          <cell r="C13123"/>
          <cell r="D13123"/>
        </row>
        <row r="13124">
          <cell r="A13124"/>
          <cell r="B13124"/>
          <cell r="C13124"/>
          <cell r="D13124"/>
        </row>
        <row r="13125">
          <cell r="A13125"/>
          <cell r="B13125"/>
          <cell r="C13125"/>
          <cell r="D13125"/>
        </row>
        <row r="13126">
          <cell r="A13126"/>
          <cell r="B13126"/>
          <cell r="C13126"/>
          <cell r="D13126"/>
        </row>
        <row r="13127">
          <cell r="A13127"/>
          <cell r="B13127"/>
          <cell r="C13127"/>
          <cell r="D13127"/>
        </row>
        <row r="13128">
          <cell r="A13128"/>
          <cell r="B13128"/>
          <cell r="C13128"/>
          <cell r="D13128"/>
        </row>
        <row r="13129">
          <cell r="A13129"/>
          <cell r="B13129"/>
          <cell r="C13129"/>
          <cell r="D13129"/>
        </row>
        <row r="13130">
          <cell r="A13130"/>
          <cell r="B13130"/>
          <cell r="C13130"/>
          <cell r="D13130"/>
        </row>
        <row r="13131">
          <cell r="A13131"/>
          <cell r="B13131"/>
          <cell r="C13131"/>
          <cell r="D13131"/>
        </row>
        <row r="13132">
          <cell r="A13132"/>
          <cell r="B13132"/>
          <cell r="C13132"/>
          <cell r="D13132"/>
        </row>
        <row r="13133">
          <cell r="A13133"/>
          <cell r="B13133"/>
          <cell r="C13133"/>
          <cell r="D13133"/>
        </row>
        <row r="13134">
          <cell r="A13134"/>
          <cell r="B13134"/>
          <cell r="C13134"/>
          <cell r="D13134"/>
        </row>
        <row r="13135">
          <cell r="A13135"/>
          <cell r="B13135"/>
          <cell r="C13135"/>
          <cell r="D13135"/>
        </row>
        <row r="13136">
          <cell r="A13136"/>
          <cell r="B13136"/>
          <cell r="C13136"/>
          <cell r="D13136"/>
        </row>
        <row r="13137">
          <cell r="A13137"/>
          <cell r="B13137"/>
          <cell r="C13137"/>
          <cell r="D13137"/>
        </row>
        <row r="13138">
          <cell r="A13138"/>
          <cell r="B13138"/>
          <cell r="C13138"/>
          <cell r="D13138"/>
        </row>
        <row r="13139">
          <cell r="A13139"/>
          <cell r="B13139"/>
          <cell r="C13139"/>
          <cell r="D13139"/>
        </row>
        <row r="13140">
          <cell r="A13140"/>
          <cell r="B13140"/>
          <cell r="C13140"/>
          <cell r="D13140"/>
        </row>
        <row r="13141">
          <cell r="A13141"/>
          <cell r="B13141"/>
          <cell r="C13141"/>
          <cell r="D13141"/>
        </row>
        <row r="13142">
          <cell r="A13142"/>
          <cell r="B13142"/>
          <cell r="C13142"/>
          <cell r="D13142"/>
        </row>
        <row r="13143">
          <cell r="A13143"/>
          <cell r="B13143"/>
          <cell r="C13143"/>
          <cell r="D13143"/>
        </row>
        <row r="13144">
          <cell r="A13144"/>
          <cell r="B13144"/>
          <cell r="C13144"/>
          <cell r="D13144"/>
        </row>
        <row r="13145">
          <cell r="A13145"/>
          <cell r="B13145"/>
          <cell r="C13145"/>
          <cell r="D13145"/>
        </row>
        <row r="13146">
          <cell r="A13146"/>
          <cell r="B13146"/>
          <cell r="C13146"/>
          <cell r="D13146"/>
        </row>
        <row r="13147">
          <cell r="A13147"/>
          <cell r="B13147"/>
          <cell r="C13147"/>
          <cell r="D13147"/>
        </row>
        <row r="13148">
          <cell r="A13148"/>
          <cell r="B13148"/>
          <cell r="C13148"/>
          <cell r="D13148"/>
        </row>
        <row r="13149">
          <cell r="A13149"/>
          <cell r="B13149"/>
          <cell r="C13149"/>
          <cell r="D13149"/>
        </row>
        <row r="13150">
          <cell r="A13150"/>
          <cell r="B13150"/>
          <cell r="C13150"/>
          <cell r="D13150"/>
        </row>
        <row r="13151">
          <cell r="A13151"/>
          <cell r="B13151"/>
          <cell r="C13151"/>
          <cell r="D13151"/>
        </row>
        <row r="13152">
          <cell r="A13152"/>
          <cell r="B13152"/>
          <cell r="C13152"/>
          <cell r="D13152"/>
        </row>
        <row r="13153">
          <cell r="A13153"/>
          <cell r="B13153"/>
          <cell r="C13153"/>
          <cell r="D13153"/>
        </row>
        <row r="13154">
          <cell r="A13154"/>
          <cell r="B13154"/>
          <cell r="C13154"/>
          <cell r="D13154"/>
        </row>
        <row r="13155">
          <cell r="A13155"/>
          <cell r="B13155"/>
          <cell r="C13155"/>
          <cell r="D13155"/>
        </row>
        <row r="13156">
          <cell r="A13156"/>
          <cell r="B13156"/>
          <cell r="C13156"/>
          <cell r="D13156"/>
        </row>
        <row r="13157">
          <cell r="A13157"/>
          <cell r="B13157"/>
          <cell r="C13157"/>
          <cell r="D13157"/>
        </row>
        <row r="13158">
          <cell r="A13158"/>
          <cell r="B13158"/>
          <cell r="C13158"/>
          <cell r="D13158"/>
        </row>
        <row r="13159">
          <cell r="A13159"/>
          <cell r="B13159"/>
          <cell r="C13159"/>
          <cell r="D13159"/>
        </row>
        <row r="13160">
          <cell r="A13160"/>
          <cell r="B13160"/>
          <cell r="C13160"/>
          <cell r="D13160"/>
        </row>
        <row r="13161">
          <cell r="A13161"/>
          <cell r="B13161"/>
          <cell r="C13161"/>
          <cell r="D13161"/>
        </row>
        <row r="13162">
          <cell r="A13162"/>
          <cell r="B13162"/>
          <cell r="C13162"/>
          <cell r="D13162"/>
        </row>
        <row r="13163">
          <cell r="A13163"/>
          <cell r="B13163"/>
          <cell r="C13163"/>
          <cell r="D13163"/>
        </row>
        <row r="13164">
          <cell r="A13164"/>
          <cell r="B13164"/>
          <cell r="C13164"/>
          <cell r="D13164"/>
        </row>
        <row r="13165">
          <cell r="A13165"/>
          <cell r="B13165"/>
          <cell r="C13165"/>
          <cell r="D13165"/>
        </row>
        <row r="13166">
          <cell r="A13166"/>
          <cell r="B13166"/>
          <cell r="C13166"/>
          <cell r="D13166"/>
        </row>
        <row r="13167">
          <cell r="A13167"/>
          <cell r="B13167"/>
          <cell r="C13167"/>
          <cell r="D13167"/>
        </row>
        <row r="13168">
          <cell r="A13168"/>
          <cell r="B13168"/>
          <cell r="C13168"/>
          <cell r="D13168"/>
        </row>
        <row r="13169">
          <cell r="A13169"/>
          <cell r="B13169"/>
          <cell r="C13169"/>
          <cell r="D13169"/>
        </row>
        <row r="13170">
          <cell r="A13170"/>
          <cell r="B13170"/>
          <cell r="C13170"/>
          <cell r="D13170"/>
        </row>
        <row r="13171">
          <cell r="A13171"/>
          <cell r="B13171"/>
          <cell r="C13171"/>
          <cell r="D13171"/>
        </row>
        <row r="13172">
          <cell r="A13172"/>
          <cell r="B13172"/>
          <cell r="C13172"/>
          <cell r="D13172"/>
        </row>
        <row r="13173">
          <cell r="A13173"/>
          <cell r="B13173"/>
          <cell r="C13173"/>
          <cell r="D13173"/>
        </row>
        <row r="13174">
          <cell r="A13174"/>
          <cell r="B13174"/>
          <cell r="C13174"/>
          <cell r="D13174"/>
        </row>
        <row r="13175">
          <cell r="A13175"/>
          <cell r="B13175"/>
          <cell r="C13175"/>
          <cell r="D13175"/>
        </row>
        <row r="13176">
          <cell r="A13176"/>
          <cell r="B13176"/>
          <cell r="C13176"/>
          <cell r="D13176"/>
        </row>
        <row r="13177">
          <cell r="A13177"/>
          <cell r="B13177"/>
          <cell r="C13177"/>
          <cell r="D13177"/>
        </row>
        <row r="13178">
          <cell r="A13178"/>
          <cell r="B13178"/>
          <cell r="C13178"/>
          <cell r="D13178"/>
        </row>
        <row r="13179">
          <cell r="A13179"/>
          <cell r="B13179"/>
          <cell r="C13179"/>
          <cell r="D13179"/>
        </row>
        <row r="13180">
          <cell r="A13180"/>
          <cell r="B13180"/>
          <cell r="C13180"/>
          <cell r="D13180"/>
        </row>
        <row r="13181">
          <cell r="A13181"/>
          <cell r="B13181"/>
          <cell r="C13181"/>
          <cell r="D13181"/>
        </row>
        <row r="13182">
          <cell r="A13182"/>
          <cell r="B13182"/>
          <cell r="C13182"/>
          <cell r="D13182"/>
        </row>
        <row r="13183">
          <cell r="A13183"/>
          <cell r="B13183"/>
          <cell r="C13183"/>
          <cell r="D13183"/>
        </row>
        <row r="13184">
          <cell r="A13184"/>
          <cell r="B13184"/>
          <cell r="C13184"/>
          <cell r="D13184"/>
        </row>
        <row r="13185">
          <cell r="A13185"/>
          <cell r="B13185"/>
          <cell r="C13185"/>
          <cell r="D13185"/>
        </row>
        <row r="13186">
          <cell r="A13186"/>
          <cell r="B13186"/>
          <cell r="C13186"/>
          <cell r="D13186"/>
        </row>
        <row r="13187">
          <cell r="A13187"/>
          <cell r="B13187"/>
          <cell r="C13187"/>
          <cell r="D13187"/>
        </row>
        <row r="13188">
          <cell r="A13188"/>
          <cell r="B13188"/>
          <cell r="C13188"/>
          <cell r="D13188"/>
        </row>
        <row r="13189">
          <cell r="A13189"/>
          <cell r="B13189"/>
          <cell r="C13189"/>
          <cell r="D13189"/>
        </row>
        <row r="13190">
          <cell r="A13190"/>
          <cell r="B13190"/>
          <cell r="C13190"/>
          <cell r="D13190"/>
        </row>
        <row r="13191">
          <cell r="A13191"/>
          <cell r="B13191"/>
          <cell r="C13191"/>
          <cell r="D13191"/>
        </row>
        <row r="13192">
          <cell r="A13192"/>
          <cell r="B13192"/>
          <cell r="C13192"/>
          <cell r="D13192"/>
        </row>
        <row r="13193">
          <cell r="A13193"/>
          <cell r="B13193"/>
          <cell r="C13193"/>
          <cell r="D13193"/>
        </row>
        <row r="13194">
          <cell r="A13194"/>
          <cell r="B13194"/>
          <cell r="C13194"/>
          <cell r="D13194"/>
        </row>
        <row r="13195">
          <cell r="A13195"/>
          <cell r="B13195"/>
          <cell r="C13195"/>
          <cell r="D13195"/>
        </row>
        <row r="13196">
          <cell r="A13196"/>
          <cell r="B13196"/>
          <cell r="C13196"/>
          <cell r="D13196"/>
        </row>
        <row r="13197">
          <cell r="A13197"/>
          <cell r="B13197"/>
          <cell r="C13197"/>
          <cell r="D13197"/>
        </row>
        <row r="13198">
          <cell r="A13198"/>
          <cell r="B13198"/>
          <cell r="C13198"/>
          <cell r="D13198"/>
        </row>
        <row r="13199">
          <cell r="A13199"/>
          <cell r="B13199"/>
          <cell r="C13199"/>
          <cell r="D13199"/>
        </row>
        <row r="13200">
          <cell r="A13200"/>
          <cell r="B13200"/>
          <cell r="C13200"/>
          <cell r="D13200"/>
        </row>
        <row r="13201">
          <cell r="A13201"/>
          <cell r="B13201"/>
          <cell r="C13201"/>
          <cell r="D13201"/>
        </row>
        <row r="13202">
          <cell r="A13202"/>
          <cell r="B13202"/>
          <cell r="C13202"/>
          <cell r="D13202"/>
        </row>
        <row r="13203">
          <cell r="A13203"/>
          <cell r="B13203"/>
          <cell r="C13203"/>
          <cell r="D13203"/>
        </row>
        <row r="13204">
          <cell r="A13204"/>
          <cell r="B13204"/>
          <cell r="C13204"/>
          <cell r="D13204"/>
        </row>
        <row r="13205">
          <cell r="A13205"/>
          <cell r="B13205"/>
          <cell r="C13205"/>
          <cell r="D13205"/>
        </row>
        <row r="13206">
          <cell r="A13206"/>
          <cell r="B13206"/>
          <cell r="C13206"/>
          <cell r="D13206"/>
        </row>
        <row r="13207">
          <cell r="A13207"/>
          <cell r="B13207"/>
          <cell r="C13207"/>
          <cell r="D13207"/>
        </row>
        <row r="13208">
          <cell r="A13208"/>
          <cell r="B13208"/>
          <cell r="C13208"/>
          <cell r="D13208"/>
        </row>
        <row r="13209">
          <cell r="A13209"/>
          <cell r="B13209"/>
          <cell r="C13209"/>
          <cell r="D13209"/>
        </row>
        <row r="13210">
          <cell r="A13210"/>
          <cell r="B13210"/>
          <cell r="C13210"/>
          <cell r="D13210"/>
        </row>
        <row r="13211">
          <cell r="A13211"/>
          <cell r="B13211"/>
          <cell r="C13211"/>
          <cell r="D13211"/>
        </row>
        <row r="13212">
          <cell r="A13212"/>
          <cell r="B13212"/>
          <cell r="C13212"/>
          <cell r="D13212"/>
        </row>
        <row r="13213">
          <cell r="A13213"/>
          <cell r="B13213"/>
          <cell r="C13213"/>
          <cell r="D13213"/>
        </row>
        <row r="13214">
          <cell r="A13214"/>
          <cell r="B13214"/>
          <cell r="C13214"/>
          <cell r="D13214"/>
        </row>
        <row r="13215">
          <cell r="A13215"/>
          <cell r="B13215"/>
          <cell r="C13215"/>
          <cell r="D13215"/>
        </row>
        <row r="13216">
          <cell r="A13216"/>
          <cell r="B13216"/>
          <cell r="C13216"/>
          <cell r="D13216"/>
        </row>
        <row r="13217">
          <cell r="A13217"/>
          <cell r="B13217"/>
          <cell r="C13217"/>
          <cell r="D13217"/>
        </row>
        <row r="13218">
          <cell r="A13218"/>
          <cell r="B13218"/>
          <cell r="C13218"/>
          <cell r="D13218"/>
        </row>
        <row r="13219">
          <cell r="A13219"/>
          <cell r="B13219"/>
          <cell r="C13219"/>
          <cell r="D13219"/>
        </row>
        <row r="13220">
          <cell r="A13220"/>
          <cell r="B13220"/>
          <cell r="C13220"/>
          <cell r="D13220"/>
        </row>
        <row r="13221">
          <cell r="A13221"/>
          <cell r="B13221"/>
          <cell r="C13221"/>
          <cell r="D13221"/>
        </row>
        <row r="13222">
          <cell r="A13222"/>
          <cell r="B13222"/>
          <cell r="C13222"/>
          <cell r="D13222"/>
        </row>
        <row r="13223">
          <cell r="A13223"/>
          <cell r="B13223"/>
          <cell r="C13223"/>
          <cell r="D13223"/>
        </row>
        <row r="13224">
          <cell r="A13224"/>
          <cell r="B13224"/>
          <cell r="C13224"/>
          <cell r="D13224"/>
        </row>
        <row r="13225">
          <cell r="A13225"/>
          <cell r="B13225"/>
          <cell r="C13225"/>
          <cell r="D13225"/>
        </row>
        <row r="13226">
          <cell r="A13226"/>
          <cell r="B13226"/>
          <cell r="C13226"/>
          <cell r="D13226"/>
        </row>
        <row r="13227">
          <cell r="A13227"/>
          <cell r="B13227"/>
          <cell r="C13227"/>
          <cell r="D13227"/>
        </row>
        <row r="13228">
          <cell r="A13228"/>
          <cell r="B13228"/>
          <cell r="C13228"/>
          <cell r="D13228"/>
        </row>
        <row r="13229">
          <cell r="A13229"/>
          <cell r="B13229"/>
          <cell r="C13229"/>
          <cell r="D13229"/>
        </row>
        <row r="13230">
          <cell r="A13230"/>
          <cell r="B13230"/>
          <cell r="C13230"/>
          <cell r="D13230"/>
        </row>
        <row r="13231">
          <cell r="A13231"/>
          <cell r="B13231"/>
          <cell r="C13231"/>
          <cell r="D13231"/>
        </row>
        <row r="13232">
          <cell r="A13232"/>
          <cell r="B13232"/>
          <cell r="C13232"/>
          <cell r="D13232"/>
        </row>
        <row r="13233">
          <cell r="A13233"/>
          <cell r="B13233"/>
          <cell r="C13233"/>
          <cell r="D13233"/>
        </row>
        <row r="13234">
          <cell r="A13234"/>
          <cell r="B13234"/>
          <cell r="C13234"/>
          <cell r="D13234"/>
        </row>
        <row r="13235">
          <cell r="A13235"/>
          <cell r="B13235"/>
          <cell r="C13235"/>
          <cell r="D13235"/>
        </row>
        <row r="13236">
          <cell r="A13236"/>
          <cell r="B13236"/>
          <cell r="C13236"/>
          <cell r="D13236"/>
        </row>
        <row r="13237">
          <cell r="A13237"/>
          <cell r="B13237"/>
          <cell r="C13237"/>
          <cell r="D13237"/>
        </row>
        <row r="13238">
          <cell r="A13238"/>
          <cell r="B13238"/>
          <cell r="C13238"/>
          <cell r="D13238"/>
        </row>
        <row r="13239">
          <cell r="A13239"/>
          <cell r="B13239"/>
          <cell r="C13239"/>
          <cell r="D13239"/>
        </row>
        <row r="13240">
          <cell r="A13240"/>
          <cell r="B13240"/>
          <cell r="C13240"/>
          <cell r="D13240"/>
        </row>
        <row r="13241">
          <cell r="A13241"/>
          <cell r="B13241"/>
          <cell r="C13241"/>
          <cell r="D13241"/>
        </row>
        <row r="13242">
          <cell r="A13242"/>
          <cell r="B13242"/>
          <cell r="C13242"/>
          <cell r="D13242"/>
        </row>
        <row r="13243">
          <cell r="A13243"/>
          <cell r="B13243"/>
          <cell r="C13243"/>
          <cell r="D13243"/>
        </row>
        <row r="13244">
          <cell r="A13244"/>
          <cell r="B13244"/>
          <cell r="C13244"/>
          <cell r="D13244"/>
        </row>
        <row r="13245">
          <cell r="A13245"/>
          <cell r="B13245"/>
          <cell r="C13245"/>
          <cell r="D13245"/>
        </row>
        <row r="13246">
          <cell r="A13246"/>
          <cell r="B13246"/>
          <cell r="C13246"/>
          <cell r="D13246"/>
        </row>
        <row r="13247">
          <cell r="A13247"/>
          <cell r="B13247"/>
          <cell r="C13247"/>
          <cell r="D13247"/>
        </row>
        <row r="13248">
          <cell r="A13248"/>
          <cell r="B13248"/>
          <cell r="C13248"/>
          <cell r="D13248"/>
        </row>
        <row r="13249">
          <cell r="A13249"/>
          <cell r="B13249"/>
          <cell r="C13249"/>
          <cell r="D13249"/>
        </row>
        <row r="13250">
          <cell r="A13250"/>
          <cell r="B13250"/>
          <cell r="C13250"/>
          <cell r="D13250"/>
        </row>
        <row r="13251">
          <cell r="A13251"/>
          <cell r="B13251"/>
          <cell r="C13251"/>
          <cell r="D13251"/>
        </row>
        <row r="13252">
          <cell r="A13252"/>
          <cell r="B13252"/>
          <cell r="C13252"/>
          <cell r="D13252"/>
        </row>
        <row r="13253">
          <cell r="A13253"/>
          <cell r="B13253"/>
          <cell r="C13253"/>
          <cell r="D13253"/>
        </row>
        <row r="13254">
          <cell r="A13254"/>
          <cell r="B13254"/>
          <cell r="C13254"/>
          <cell r="D13254"/>
        </row>
        <row r="13255">
          <cell r="A13255"/>
          <cell r="B13255"/>
          <cell r="C13255"/>
          <cell r="D13255"/>
        </row>
        <row r="13256">
          <cell r="A13256"/>
          <cell r="B13256"/>
          <cell r="C13256"/>
          <cell r="D13256"/>
        </row>
        <row r="13257">
          <cell r="A13257"/>
          <cell r="B13257"/>
          <cell r="C13257"/>
          <cell r="D13257"/>
        </row>
        <row r="13258">
          <cell r="A13258"/>
          <cell r="B13258"/>
          <cell r="C13258"/>
          <cell r="D13258"/>
        </row>
        <row r="13259">
          <cell r="A13259"/>
          <cell r="B13259"/>
          <cell r="C13259"/>
          <cell r="D13259"/>
        </row>
        <row r="13260">
          <cell r="A13260"/>
          <cell r="B13260"/>
          <cell r="C13260"/>
          <cell r="D13260"/>
        </row>
        <row r="13261">
          <cell r="A13261"/>
          <cell r="B13261"/>
          <cell r="C13261"/>
          <cell r="D13261"/>
        </row>
        <row r="13262">
          <cell r="A13262"/>
          <cell r="B13262"/>
          <cell r="C13262"/>
          <cell r="D13262"/>
        </row>
        <row r="13263">
          <cell r="A13263"/>
          <cell r="B13263"/>
          <cell r="C13263"/>
          <cell r="D13263"/>
        </row>
        <row r="13264">
          <cell r="A13264"/>
          <cell r="B13264"/>
          <cell r="C13264"/>
          <cell r="D13264"/>
        </row>
        <row r="13265">
          <cell r="A13265"/>
          <cell r="B13265"/>
          <cell r="C13265"/>
          <cell r="D13265"/>
        </row>
        <row r="13266">
          <cell r="A13266"/>
          <cell r="B13266"/>
          <cell r="C13266"/>
          <cell r="D13266"/>
        </row>
        <row r="13267">
          <cell r="A13267"/>
          <cell r="B13267"/>
          <cell r="C13267"/>
          <cell r="D13267"/>
        </row>
        <row r="13268">
          <cell r="A13268"/>
          <cell r="B13268"/>
          <cell r="C13268"/>
          <cell r="D13268"/>
        </row>
        <row r="13269">
          <cell r="A13269"/>
          <cell r="B13269"/>
          <cell r="C13269"/>
          <cell r="D13269"/>
        </row>
        <row r="13270">
          <cell r="A13270"/>
          <cell r="B13270"/>
          <cell r="C13270"/>
          <cell r="D13270"/>
        </row>
        <row r="13271">
          <cell r="A13271"/>
          <cell r="B13271"/>
          <cell r="C13271"/>
          <cell r="D13271"/>
        </row>
        <row r="13272">
          <cell r="A13272"/>
          <cell r="B13272"/>
          <cell r="C13272"/>
          <cell r="D13272"/>
        </row>
        <row r="13273">
          <cell r="A13273"/>
          <cell r="B13273"/>
          <cell r="C13273"/>
          <cell r="D13273"/>
        </row>
        <row r="13274">
          <cell r="A13274"/>
          <cell r="B13274"/>
          <cell r="C13274"/>
          <cell r="D13274"/>
        </row>
        <row r="13275">
          <cell r="A13275"/>
          <cell r="B13275"/>
          <cell r="C13275"/>
          <cell r="D13275"/>
        </row>
        <row r="13276">
          <cell r="A13276"/>
          <cell r="B13276"/>
          <cell r="C13276"/>
          <cell r="D13276"/>
        </row>
        <row r="13277">
          <cell r="A13277"/>
          <cell r="B13277"/>
          <cell r="C13277"/>
          <cell r="D13277"/>
        </row>
        <row r="13278">
          <cell r="A13278"/>
          <cell r="B13278"/>
          <cell r="C13278"/>
          <cell r="D13278"/>
        </row>
        <row r="13279">
          <cell r="A13279"/>
          <cell r="B13279"/>
          <cell r="C13279"/>
          <cell r="D13279"/>
        </row>
        <row r="13280">
          <cell r="A13280"/>
          <cell r="B13280"/>
          <cell r="C13280"/>
          <cell r="D13280"/>
        </row>
        <row r="13281">
          <cell r="A13281"/>
          <cell r="B13281"/>
          <cell r="C13281"/>
          <cell r="D13281"/>
        </row>
        <row r="13282">
          <cell r="A13282"/>
          <cell r="B13282"/>
          <cell r="C13282"/>
          <cell r="D13282"/>
        </row>
        <row r="13283">
          <cell r="A13283"/>
          <cell r="B13283"/>
          <cell r="C13283"/>
          <cell r="D13283"/>
        </row>
        <row r="13284">
          <cell r="A13284"/>
          <cell r="B13284"/>
          <cell r="C13284"/>
          <cell r="D13284"/>
        </row>
        <row r="13285">
          <cell r="A13285"/>
          <cell r="B13285"/>
          <cell r="C13285"/>
          <cell r="D13285"/>
        </row>
        <row r="13286">
          <cell r="A13286"/>
          <cell r="B13286"/>
          <cell r="C13286"/>
          <cell r="D13286"/>
        </row>
        <row r="13287">
          <cell r="A13287"/>
          <cell r="B13287"/>
          <cell r="C13287"/>
          <cell r="D13287"/>
        </row>
        <row r="13288">
          <cell r="A13288"/>
          <cell r="B13288"/>
          <cell r="C13288"/>
          <cell r="D13288"/>
        </row>
        <row r="13289">
          <cell r="A13289"/>
          <cell r="B13289"/>
          <cell r="C13289"/>
          <cell r="D13289"/>
        </row>
        <row r="13290">
          <cell r="A13290"/>
          <cell r="B13290"/>
          <cell r="C13290"/>
          <cell r="D13290"/>
        </row>
        <row r="13291">
          <cell r="A13291"/>
          <cell r="B13291"/>
          <cell r="C13291"/>
          <cell r="D13291"/>
        </row>
        <row r="13292">
          <cell r="A13292"/>
          <cell r="B13292"/>
          <cell r="C13292"/>
          <cell r="D13292"/>
        </row>
        <row r="13293">
          <cell r="A13293"/>
          <cell r="B13293"/>
          <cell r="C13293"/>
          <cell r="D13293"/>
        </row>
        <row r="13294">
          <cell r="A13294"/>
          <cell r="B13294"/>
          <cell r="C13294"/>
          <cell r="D13294"/>
        </row>
        <row r="13295">
          <cell r="A13295"/>
          <cell r="B13295"/>
          <cell r="C13295"/>
          <cell r="D13295"/>
        </row>
        <row r="13296">
          <cell r="A13296"/>
          <cell r="B13296"/>
          <cell r="C13296"/>
          <cell r="D13296"/>
        </row>
        <row r="13297">
          <cell r="A13297"/>
          <cell r="B13297"/>
          <cell r="C13297"/>
          <cell r="D13297"/>
        </row>
        <row r="13298">
          <cell r="A13298"/>
          <cell r="B13298"/>
          <cell r="C13298"/>
          <cell r="D13298"/>
        </row>
        <row r="13299">
          <cell r="A13299"/>
          <cell r="B13299"/>
          <cell r="C13299"/>
          <cell r="D13299"/>
        </row>
        <row r="13300">
          <cell r="A13300"/>
          <cell r="B13300"/>
          <cell r="C13300"/>
          <cell r="D13300"/>
        </row>
        <row r="13301">
          <cell r="A13301"/>
          <cell r="B13301"/>
          <cell r="C13301"/>
          <cell r="D13301"/>
        </row>
        <row r="13302">
          <cell r="A13302"/>
          <cell r="B13302"/>
          <cell r="C13302"/>
          <cell r="D13302"/>
        </row>
        <row r="13303">
          <cell r="A13303"/>
          <cell r="B13303"/>
          <cell r="C13303"/>
          <cell r="D13303"/>
        </row>
        <row r="13304">
          <cell r="A13304"/>
          <cell r="B13304"/>
          <cell r="C13304"/>
          <cell r="D13304"/>
        </row>
        <row r="13305">
          <cell r="A13305"/>
          <cell r="B13305"/>
          <cell r="C13305"/>
          <cell r="D13305"/>
        </row>
        <row r="13306">
          <cell r="A13306"/>
          <cell r="B13306"/>
          <cell r="C13306"/>
          <cell r="D13306"/>
        </row>
        <row r="13307">
          <cell r="A13307"/>
          <cell r="B13307"/>
          <cell r="C13307"/>
          <cell r="D13307"/>
        </row>
        <row r="13308">
          <cell r="A13308"/>
          <cell r="B13308"/>
          <cell r="C13308"/>
          <cell r="D13308"/>
        </row>
        <row r="13309">
          <cell r="A13309"/>
          <cell r="B13309"/>
          <cell r="C13309"/>
          <cell r="D13309"/>
        </row>
        <row r="13310">
          <cell r="A13310"/>
          <cell r="B13310"/>
          <cell r="C13310"/>
          <cell r="D13310"/>
        </row>
        <row r="13311">
          <cell r="A13311"/>
          <cell r="B13311"/>
          <cell r="C13311"/>
          <cell r="D13311"/>
        </row>
        <row r="13312">
          <cell r="A13312"/>
          <cell r="B13312"/>
          <cell r="C13312"/>
          <cell r="D13312"/>
        </row>
        <row r="13313">
          <cell r="A13313"/>
          <cell r="B13313"/>
          <cell r="C13313"/>
          <cell r="D13313"/>
        </row>
        <row r="13314">
          <cell r="A13314"/>
          <cell r="B13314"/>
          <cell r="C13314"/>
          <cell r="D13314"/>
        </row>
        <row r="13315">
          <cell r="A13315"/>
          <cell r="B13315"/>
          <cell r="C13315"/>
          <cell r="D13315"/>
        </row>
        <row r="13316">
          <cell r="A13316"/>
          <cell r="B13316"/>
          <cell r="C13316"/>
          <cell r="D13316"/>
        </row>
        <row r="13317">
          <cell r="A13317"/>
          <cell r="B13317"/>
          <cell r="C13317"/>
          <cell r="D13317"/>
        </row>
        <row r="13318">
          <cell r="A13318"/>
          <cell r="B13318"/>
          <cell r="C13318"/>
          <cell r="D13318"/>
        </row>
        <row r="13319">
          <cell r="A13319"/>
          <cell r="B13319"/>
          <cell r="C13319"/>
          <cell r="D13319"/>
        </row>
        <row r="13320">
          <cell r="A13320"/>
          <cell r="B13320"/>
          <cell r="C13320"/>
          <cell r="D13320"/>
        </row>
        <row r="13321">
          <cell r="A13321"/>
          <cell r="B13321"/>
          <cell r="C13321"/>
          <cell r="D13321"/>
        </row>
        <row r="13322">
          <cell r="A13322"/>
          <cell r="B13322"/>
          <cell r="C13322"/>
          <cell r="D13322"/>
        </row>
        <row r="13323">
          <cell r="A13323"/>
          <cell r="B13323"/>
          <cell r="C13323"/>
          <cell r="D13323"/>
        </row>
        <row r="13324">
          <cell r="A13324"/>
          <cell r="B13324"/>
          <cell r="C13324"/>
          <cell r="D13324"/>
        </row>
        <row r="13325">
          <cell r="A13325"/>
          <cell r="B13325"/>
          <cell r="C13325"/>
          <cell r="D13325"/>
        </row>
        <row r="13326">
          <cell r="A13326"/>
          <cell r="B13326"/>
          <cell r="C13326"/>
          <cell r="D13326"/>
        </row>
        <row r="13327">
          <cell r="A13327"/>
          <cell r="B13327"/>
          <cell r="C13327"/>
          <cell r="D13327"/>
        </row>
        <row r="13328">
          <cell r="A13328"/>
          <cell r="B13328"/>
          <cell r="C13328"/>
          <cell r="D13328"/>
        </row>
        <row r="13329">
          <cell r="A13329"/>
          <cell r="B13329"/>
          <cell r="C13329"/>
          <cell r="D13329"/>
        </row>
        <row r="13330">
          <cell r="A13330"/>
          <cell r="B13330"/>
          <cell r="C13330"/>
          <cell r="D13330"/>
        </row>
        <row r="13331">
          <cell r="A13331"/>
          <cell r="B13331"/>
          <cell r="C13331"/>
          <cell r="D13331"/>
        </row>
        <row r="13332">
          <cell r="A13332"/>
          <cell r="B13332"/>
          <cell r="C13332"/>
          <cell r="D13332"/>
        </row>
        <row r="13333">
          <cell r="A13333"/>
          <cell r="B13333"/>
          <cell r="C13333"/>
          <cell r="D13333"/>
        </row>
        <row r="13334">
          <cell r="A13334"/>
          <cell r="B13334"/>
          <cell r="C13334"/>
          <cell r="D13334"/>
        </row>
        <row r="13335">
          <cell r="A13335"/>
          <cell r="B13335"/>
          <cell r="C13335"/>
          <cell r="D13335"/>
        </row>
        <row r="13336">
          <cell r="A13336"/>
          <cell r="B13336"/>
          <cell r="C13336"/>
          <cell r="D13336"/>
        </row>
        <row r="13337">
          <cell r="A13337"/>
          <cell r="B13337"/>
          <cell r="C13337"/>
          <cell r="D13337"/>
        </row>
        <row r="13338">
          <cell r="A13338"/>
          <cell r="B13338"/>
          <cell r="C13338"/>
          <cell r="D13338"/>
        </row>
        <row r="13339">
          <cell r="A13339"/>
          <cell r="B13339"/>
          <cell r="C13339"/>
          <cell r="D13339"/>
        </row>
        <row r="13340">
          <cell r="A13340"/>
          <cell r="B13340"/>
          <cell r="C13340"/>
          <cell r="D13340"/>
        </row>
        <row r="13341">
          <cell r="A13341"/>
          <cell r="B13341"/>
          <cell r="C13341"/>
          <cell r="D13341"/>
        </row>
        <row r="13342">
          <cell r="A13342"/>
          <cell r="B13342"/>
          <cell r="C13342"/>
          <cell r="D13342"/>
        </row>
        <row r="13343">
          <cell r="A13343"/>
          <cell r="B13343"/>
          <cell r="C13343"/>
          <cell r="D13343"/>
        </row>
        <row r="13344">
          <cell r="A13344"/>
          <cell r="B13344"/>
          <cell r="C13344"/>
          <cell r="D13344"/>
        </row>
        <row r="13345">
          <cell r="A13345"/>
          <cell r="B13345"/>
          <cell r="C13345"/>
          <cell r="D13345"/>
        </row>
        <row r="13346">
          <cell r="A13346"/>
          <cell r="B13346"/>
          <cell r="C13346"/>
          <cell r="D13346"/>
        </row>
        <row r="13347">
          <cell r="A13347"/>
          <cell r="B13347"/>
          <cell r="C13347"/>
          <cell r="D13347"/>
        </row>
        <row r="13348">
          <cell r="A13348"/>
          <cell r="B13348"/>
          <cell r="C13348"/>
          <cell r="D13348"/>
        </row>
        <row r="13349">
          <cell r="A13349"/>
          <cell r="B13349"/>
          <cell r="C13349"/>
          <cell r="D13349"/>
        </row>
        <row r="13350">
          <cell r="A13350"/>
          <cell r="B13350"/>
          <cell r="C13350"/>
          <cell r="D13350"/>
        </row>
        <row r="13351">
          <cell r="A13351"/>
          <cell r="B13351"/>
          <cell r="C13351"/>
          <cell r="D13351"/>
        </row>
        <row r="13352">
          <cell r="A13352"/>
          <cell r="B13352"/>
          <cell r="C13352"/>
          <cell r="D13352"/>
        </row>
        <row r="13353">
          <cell r="A13353"/>
          <cell r="B13353"/>
          <cell r="C13353"/>
          <cell r="D13353"/>
        </row>
        <row r="13354">
          <cell r="A13354"/>
          <cell r="B13354"/>
          <cell r="C13354"/>
          <cell r="D13354"/>
        </row>
        <row r="13355">
          <cell r="A13355"/>
          <cell r="B13355"/>
          <cell r="C13355"/>
          <cell r="D13355"/>
        </row>
        <row r="13356">
          <cell r="A13356"/>
          <cell r="B13356"/>
          <cell r="C13356"/>
          <cell r="D13356"/>
        </row>
        <row r="13357">
          <cell r="A13357"/>
          <cell r="B13357"/>
          <cell r="C13357"/>
          <cell r="D13357"/>
        </row>
        <row r="13358">
          <cell r="A13358"/>
          <cell r="B13358"/>
          <cell r="C13358"/>
          <cell r="D13358"/>
        </row>
        <row r="13359">
          <cell r="A13359"/>
          <cell r="B13359"/>
          <cell r="C13359"/>
          <cell r="D13359"/>
        </row>
        <row r="13360">
          <cell r="A13360"/>
          <cell r="B13360"/>
          <cell r="C13360"/>
          <cell r="D13360"/>
        </row>
        <row r="13361">
          <cell r="A13361"/>
          <cell r="B13361"/>
          <cell r="C13361"/>
          <cell r="D13361"/>
        </row>
        <row r="13362">
          <cell r="A13362"/>
          <cell r="B13362"/>
          <cell r="C13362"/>
          <cell r="D13362"/>
        </row>
        <row r="13363">
          <cell r="A13363"/>
          <cell r="B13363"/>
          <cell r="C13363"/>
          <cell r="D13363"/>
        </row>
        <row r="13364">
          <cell r="A13364"/>
          <cell r="B13364"/>
          <cell r="C13364"/>
          <cell r="D13364"/>
        </row>
        <row r="13365">
          <cell r="A13365"/>
          <cell r="B13365"/>
          <cell r="C13365"/>
          <cell r="D13365"/>
        </row>
        <row r="13366">
          <cell r="A13366"/>
          <cell r="B13366"/>
          <cell r="C13366"/>
          <cell r="D13366"/>
        </row>
        <row r="13367">
          <cell r="A13367"/>
          <cell r="B13367"/>
          <cell r="C13367"/>
          <cell r="D13367"/>
        </row>
        <row r="13368">
          <cell r="A13368"/>
          <cell r="B13368"/>
          <cell r="C13368"/>
          <cell r="D13368"/>
        </row>
        <row r="13369">
          <cell r="A13369"/>
          <cell r="B13369"/>
          <cell r="C13369"/>
          <cell r="D13369"/>
        </row>
        <row r="13370">
          <cell r="A13370"/>
          <cell r="B13370"/>
          <cell r="C13370"/>
          <cell r="D13370"/>
        </row>
        <row r="13371">
          <cell r="A13371"/>
          <cell r="B13371"/>
          <cell r="C13371"/>
          <cell r="D13371"/>
        </row>
        <row r="13372">
          <cell r="A13372"/>
          <cell r="B13372"/>
          <cell r="C13372"/>
          <cell r="D13372"/>
        </row>
        <row r="13373">
          <cell r="A13373"/>
          <cell r="B13373"/>
          <cell r="C13373"/>
          <cell r="D13373"/>
        </row>
        <row r="13374">
          <cell r="A13374"/>
          <cell r="B13374"/>
          <cell r="C13374"/>
          <cell r="D13374"/>
        </row>
        <row r="13375">
          <cell r="A13375"/>
          <cell r="B13375"/>
          <cell r="C13375"/>
          <cell r="D13375"/>
        </row>
        <row r="13376">
          <cell r="A13376"/>
          <cell r="B13376"/>
          <cell r="C13376"/>
          <cell r="D13376"/>
        </row>
        <row r="13377">
          <cell r="A13377"/>
          <cell r="B13377"/>
          <cell r="C13377"/>
          <cell r="D13377"/>
        </row>
        <row r="13378">
          <cell r="A13378"/>
          <cell r="B13378"/>
          <cell r="C13378"/>
          <cell r="D13378"/>
        </row>
        <row r="13379">
          <cell r="A13379"/>
          <cell r="B13379"/>
          <cell r="C13379"/>
          <cell r="D13379"/>
        </row>
        <row r="13380">
          <cell r="A13380"/>
          <cell r="B13380"/>
          <cell r="C13380"/>
          <cell r="D13380"/>
        </row>
        <row r="13381">
          <cell r="A13381"/>
          <cell r="B13381"/>
          <cell r="C13381"/>
          <cell r="D13381"/>
        </row>
        <row r="13382">
          <cell r="A13382"/>
          <cell r="B13382"/>
          <cell r="C13382"/>
          <cell r="D13382"/>
        </row>
        <row r="13383">
          <cell r="A13383"/>
          <cell r="B13383"/>
          <cell r="C13383"/>
          <cell r="D13383"/>
        </row>
        <row r="13384">
          <cell r="A13384"/>
          <cell r="B13384"/>
          <cell r="C13384"/>
          <cell r="D13384"/>
        </row>
        <row r="13385">
          <cell r="A13385"/>
          <cell r="B13385"/>
          <cell r="C13385"/>
          <cell r="D13385"/>
        </row>
        <row r="13386">
          <cell r="A13386"/>
          <cell r="B13386"/>
          <cell r="C13386"/>
          <cell r="D13386"/>
        </row>
        <row r="13387">
          <cell r="A13387"/>
          <cell r="B13387"/>
          <cell r="C13387"/>
          <cell r="D13387"/>
        </row>
        <row r="13388">
          <cell r="A13388"/>
          <cell r="B13388"/>
          <cell r="C13388"/>
          <cell r="D13388"/>
        </row>
        <row r="13389">
          <cell r="A13389"/>
          <cell r="B13389"/>
          <cell r="C13389"/>
          <cell r="D13389"/>
        </row>
        <row r="13390">
          <cell r="A13390"/>
          <cell r="B13390"/>
          <cell r="C13390"/>
          <cell r="D13390"/>
        </row>
        <row r="13391">
          <cell r="A13391"/>
          <cell r="B13391"/>
          <cell r="C13391"/>
          <cell r="D13391"/>
        </row>
        <row r="13392">
          <cell r="A13392"/>
          <cell r="B13392"/>
          <cell r="C13392"/>
          <cell r="D13392"/>
        </row>
        <row r="13393">
          <cell r="A13393"/>
          <cell r="B13393"/>
          <cell r="C13393"/>
          <cell r="D13393"/>
        </row>
        <row r="13394">
          <cell r="A13394"/>
          <cell r="B13394"/>
          <cell r="C13394"/>
          <cell r="D13394"/>
        </row>
        <row r="13395">
          <cell r="A13395"/>
          <cell r="B13395"/>
          <cell r="C13395"/>
          <cell r="D13395"/>
        </row>
        <row r="13396">
          <cell r="A13396"/>
          <cell r="B13396"/>
          <cell r="C13396"/>
          <cell r="D13396"/>
        </row>
        <row r="13397">
          <cell r="A13397"/>
          <cell r="B13397"/>
          <cell r="C13397"/>
          <cell r="D13397"/>
        </row>
        <row r="13398">
          <cell r="A13398"/>
          <cell r="B13398"/>
          <cell r="C13398"/>
          <cell r="D13398"/>
        </row>
        <row r="13399">
          <cell r="A13399"/>
          <cell r="B13399"/>
          <cell r="C13399"/>
          <cell r="D13399"/>
        </row>
        <row r="13400">
          <cell r="A13400"/>
          <cell r="B13400"/>
          <cell r="C13400"/>
          <cell r="D13400"/>
        </row>
        <row r="13401">
          <cell r="A13401"/>
          <cell r="B13401"/>
          <cell r="C13401"/>
          <cell r="D13401"/>
        </row>
        <row r="13402">
          <cell r="A13402"/>
          <cell r="B13402"/>
          <cell r="C13402"/>
          <cell r="D13402"/>
        </row>
        <row r="13403">
          <cell r="A13403"/>
          <cell r="B13403"/>
          <cell r="C13403"/>
          <cell r="D13403"/>
        </row>
        <row r="13404">
          <cell r="A13404"/>
          <cell r="B13404"/>
          <cell r="C13404"/>
          <cell r="D13404"/>
        </row>
        <row r="13405">
          <cell r="A13405"/>
          <cell r="B13405"/>
          <cell r="C13405"/>
          <cell r="D13405"/>
        </row>
        <row r="13406">
          <cell r="A13406"/>
          <cell r="B13406"/>
          <cell r="C13406"/>
          <cell r="D13406"/>
        </row>
        <row r="13407">
          <cell r="A13407"/>
          <cell r="B13407"/>
          <cell r="C13407"/>
          <cell r="D13407"/>
        </row>
        <row r="13408">
          <cell r="A13408"/>
          <cell r="B13408"/>
          <cell r="C13408"/>
          <cell r="D13408"/>
        </row>
        <row r="13409">
          <cell r="A13409"/>
          <cell r="B13409"/>
          <cell r="C13409"/>
          <cell r="D13409"/>
        </row>
        <row r="13410">
          <cell r="A13410"/>
          <cell r="B13410"/>
          <cell r="C13410"/>
          <cell r="D13410"/>
        </row>
        <row r="13411">
          <cell r="A13411"/>
          <cell r="B13411"/>
          <cell r="C13411"/>
          <cell r="D13411"/>
        </row>
        <row r="13412">
          <cell r="A13412"/>
          <cell r="B13412"/>
          <cell r="C13412"/>
          <cell r="D13412"/>
        </row>
        <row r="13413">
          <cell r="A13413"/>
          <cell r="B13413"/>
          <cell r="C13413"/>
          <cell r="D13413"/>
        </row>
        <row r="13414">
          <cell r="A13414"/>
          <cell r="B13414"/>
          <cell r="C13414"/>
          <cell r="D13414"/>
        </row>
        <row r="13415">
          <cell r="A13415"/>
          <cell r="B13415"/>
          <cell r="C13415"/>
          <cell r="D13415"/>
        </row>
        <row r="13416">
          <cell r="A13416"/>
          <cell r="B13416"/>
          <cell r="C13416"/>
          <cell r="D13416"/>
        </row>
        <row r="13417">
          <cell r="A13417"/>
          <cell r="B13417"/>
          <cell r="C13417"/>
          <cell r="D13417"/>
        </row>
        <row r="13418">
          <cell r="A13418"/>
          <cell r="B13418"/>
          <cell r="C13418"/>
          <cell r="D13418"/>
        </row>
        <row r="13419">
          <cell r="A13419"/>
          <cell r="B13419"/>
          <cell r="C13419"/>
          <cell r="D13419"/>
        </row>
        <row r="13420">
          <cell r="A13420"/>
          <cell r="B13420"/>
          <cell r="C13420"/>
          <cell r="D13420"/>
        </row>
        <row r="13421">
          <cell r="A13421"/>
          <cell r="B13421"/>
          <cell r="C13421"/>
          <cell r="D13421"/>
        </row>
        <row r="13422">
          <cell r="A13422"/>
          <cell r="B13422"/>
          <cell r="C13422"/>
          <cell r="D13422"/>
        </row>
        <row r="13423">
          <cell r="A13423"/>
          <cell r="B13423"/>
          <cell r="C13423"/>
          <cell r="D13423"/>
        </row>
        <row r="13424">
          <cell r="A13424"/>
          <cell r="B13424"/>
          <cell r="C13424"/>
          <cell r="D13424"/>
        </row>
        <row r="13425">
          <cell r="A13425"/>
          <cell r="B13425"/>
          <cell r="C13425"/>
          <cell r="D13425"/>
        </row>
        <row r="13426">
          <cell r="A13426"/>
          <cell r="B13426"/>
          <cell r="C13426"/>
          <cell r="D13426"/>
        </row>
        <row r="13427">
          <cell r="A13427"/>
          <cell r="B13427"/>
          <cell r="C13427"/>
          <cell r="D13427"/>
        </row>
        <row r="13428">
          <cell r="A13428"/>
          <cell r="B13428"/>
          <cell r="C13428"/>
          <cell r="D13428"/>
        </row>
        <row r="13429">
          <cell r="A13429"/>
          <cell r="B13429"/>
          <cell r="C13429"/>
          <cell r="D13429"/>
        </row>
        <row r="13430">
          <cell r="A13430"/>
          <cell r="B13430"/>
          <cell r="C13430"/>
          <cell r="D13430"/>
        </row>
        <row r="13431">
          <cell r="A13431"/>
          <cell r="B13431"/>
          <cell r="C13431"/>
          <cell r="D13431"/>
        </row>
        <row r="13432">
          <cell r="A13432"/>
          <cell r="B13432"/>
          <cell r="C13432"/>
          <cell r="D13432"/>
        </row>
        <row r="13433">
          <cell r="A13433"/>
          <cell r="B13433"/>
          <cell r="C13433"/>
          <cell r="D13433"/>
        </row>
        <row r="13434">
          <cell r="A13434"/>
          <cell r="B13434"/>
          <cell r="C13434"/>
          <cell r="D13434"/>
        </row>
        <row r="13435">
          <cell r="A13435"/>
          <cell r="B13435"/>
          <cell r="C13435"/>
          <cell r="D13435"/>
        </row>
        <row r="13436">
          <cell r="A13436"/>
          <cell r="B13436"/>
          <cell r="C13436"/>
          <cell r="D13436"/>
        </row>
        <row r="13437">
          <cell r="A13437"/>
          <cell r="B13437"/>
          <cell r="C13437"/>
          <cell r="D13437"/>
        </row>
        <row r="13438">
          <cell r="A13438"/>
          <cell r="B13438"/>
          <cell r="C13438"/>
          <cell r="D13438"/>
        </row>
        <row r="13439">
          <cell r="A13439"/>
          <cell r="B13439"/>
          <cell r="C13439"/>
          <cell r="D13439"/>
        </row>
        <row r="13440">
          <cell r="A13440"/>
          <cell r="B13440"/>
          <cell r="C13440"/>
          <cell r="D13440"/>
        </row>
        <row r="13441">
          <cell r="A13441"/>
          <cell r="B13441"/>
          <cell r="C13441"/>
          <cell r="D13441"/>
        </row>
        <row r="13442">
          <cell r="A13442"/>
          <cell r="B13442"/>
          <cell r="C13442"/>
          <cell r="D13442"/>
        </row>
        <row r="13443">
          <cell r="A13443"/>
          <cell r="B13443"/>
          <cell r="C13443"/>
          <cell r="D13443"/>
        </row>
        <row r="13444">
          <cell r="A13444"/>
          <cell r="B13444"/>
          <cell r="C13444"/>
          <cell r="D13444"/>
        </row>
        <row r="13445">
          <cell r="A13445"/>
          <cell r="B13445"/>
          <cell r="C13445"/>
          <cell r="D13445"/>
        </row>
        <row r="13446">
          <cell r="A13446"/>
          <cell r="B13446"/>
          <cell r="C13446"/>
          <cell r="D13446"/>
        </row>
        <row r="13447">
          <cell r="A13447"/>
          <cell r="B13447"/>
          <cell r="C13447"/>
          <cell r="D13447"/>
        </row>
        <row r="13448">
          <cell r="A13448"/>
          <cell r="B13448"/>
          <cell r="C13448"/>
          <cell r="D13448"/>
        </row>
        <row r="13449">
          <cell r="A13449"/>
          <cell r="B13449"/>
          <cell r="C13449"/>
          <cell r="D13449"/>
        </row>
        <row r="13450">
          <cell r="A13450"/>
          <cell r="B13450"/>
          <cell r="C13450"/>
          <cell r="D13450"/>
        </row>
        <row r="13451">
          <cell r="A13451"/>
          <cell r="B13451"/>
          <cell r="C13451"/>
          <cell r="D13451"/>
        </row>
        <row r="13452">
          <cell r="A13452"/>
          <cell r="B13452"/>
          <cell r="C13452"/>
          <cell r="D13452"/>
        </row>
        <row r="13453">
          <cell r="A13453"/>
          <cell r="B13453"/>
          <cell r="C13453"/>
          <cell r="D13453"/>
        </row>
        <row r="13454">
          <cell r="A13454"/>
          <cell r="B13454"/>
          <cell r="C13454"/>
          <cell r="D13454"/>
        </row>
        <row r="13455">
          <cell r="A13455"/>
          <cell r="B13455"/>
          <cell r="C13455"/>
          <cell r="D13455"/>
        </row>
        <row r="13456">
          <cell r="A13456"/>
          <cell r="B13456"/>
          <cell r="C13456"/>
          <cell r="D13456"/>
        </row>
        <row r="13457">
          <cell r="A13457"/>
          <cell r="B13457"/>
          <cell r="C13457"/>
          <cell r="D13457"/>
        </row>
        <row r="13458">
          <cell r="A13458"/>
          <cell r="B13458"/>
          <cell r="C13458"/>
          <cell r="D13458"/>
        </row>
        <row r="13459">
          <cell r="A13459"/>
          <cell r="B13459"/>
          <cell r="C13459"/>
          <cell r="D13459"/>
        </row>
        <row r="13460">
          <cell r="A13460"/>
          <cell r="B13460"/>
          <cell r="C13460"/>
          <cell r="D13460"/>
        </row>
        <row r="13461">
          <cell r="A13461"/>
          <cell r="B13461"/>
          <cell r="C13461"/>
          <cell r="D13461"/>
        </row>
        <row r="13462">
          <cell r="A13462"/>
          <cell r="B13462"/>
          <cell r="C13462"/>
          <cell r="D13462"/>
        </row>
        <row r="13463">
          <cell r="A13463"/>
          <cell r="B13463"/>
          <cell r="C13463"/>
          <cell r="D13463"/>
        </row>
        <row r="13464">
          <cell r="A13464"/>
          <cell r="B13464"/>
          <cell r="C13464"/>
          <cell r="D13464"/>
        </row>
        <row r="13465">
          <cell r="A13465"/>
          <cell r="B13465"/>
          <cell r="C13465"/>
          <cell r="D13465"/>
        </row>
        <row r="13466">
          <cell r="A13466"/>
          <cell r="B13466"/>
          <cell r="C13466"/>
          <cell r="D13466"/>
        </row>
        <row r="13467">
          <cell r="A13467"/>
          <cell r="B13467"/>
          <cell r="C13467"/>
          <cell r="D13467"/>
        </row>
        <row r="13468">
          <cell r="A13468"/>
          <cell r="B13468"/>
          <cell r="C13468"/>
          <cell r="D13468"/>
        </row>
        <row r="13469">
          <cell r="A13469"/>
          <cell r="B13469"/>
          <cell r="C13469"/>
          <cell r="D13469"/>
        </row>
        <row r="13470">
          <cell r="A13470"/>
          <cell r="B13470"/>
          <cell r="C13470"/>
          <cell r="D13470"/>
        </row>
        <row r="13471">
          <cell r="A13471"/>
          <cell r="B13471"/>
          <cell r="C13471"/>
          <cell r="D13471"/>
        </row>
        <row r="13472">
          <cell r="A13472"/>
          <cell r="B13472"/>
          <cell r="C13472"/>
          <cell r="D13472"/>
        </row>
        <row r="13473">
          <cell r="A13473"/>
          <cell r="B13473"/>
          <cell r="C13473"/>
          <cell r="D13473"/>
        </row>
        <row r="13474">
          <cell r="A13474"/>
          <cell r="B13474"/>
          <cell r="C13474"/>
          <cell r="D13474"/>
        </row>
        <row r="13475">
          <cell r="A13475"/>
          <cell r="B13475"/>
          <cell r="C13475"/>
          <cell r="D13475"/>
        </row>
        <row r="13476">
          <cell r="A13476"/>
          <cell r="B13476"/>
          <cell r="C13476"/>
          <cell r="D13476"/>
        </row>
        <row r="13477">
          <cell r="A13477"/>
          <cell r="B13477"/>
          <cell r="C13477"/>
          <cell r="D13477"/>
        </row>
        <row r="13478">
          <cell r="A13478"/>
          <cell r="B13478"/>
          <cell r="C13478"/>
          <cell r="D13478"/>
        </row>
        <row r="13479">
          <cell r="A13479"/>
          <cell r="B13479"/>
          <cell r="C13479"/>
          <cell r="D13479"/>
        </row>
        <row r="13480">
          <cell r="A13480"/>
          <cell r="B13480"/>
          <cell r="C13480"/>
          <cell r="D13480"/>
        </row>
        <row r="13481">
          <cell r="A13481"/>
          <cell r="B13481"/>
          <cell r="C13481"/>
          <cell r="D13481"/>
        </row>
        <row r="13482">
          <cell r="A13482"/>
          <cell r="B13482"/>
          <cell r="C13482"/>
          <cell r="D13482"/>
        </row>
        <row r="13483">
          <cell r="A13483"/>
          <cell r="B13483"/>
          <cell r="C13483"/>
          <cell r="D13483"/>
        </row>
        <row r="13484">
          <cell r="A13484"/>
          <cell r="B13484"/>
          <cell r="C13484"/>
          <cell r="D13484"/>
        </row>
        <row r="13485">
          <cell r="A13485"/>
          <cell r="B13485"/>
          <cell r="C13485"/>
          <cell r="D13485"/>
        </row>
        <row r="13486">
          <cell r="A13486"/>
          <cell r="B13486"/>
          <cell r="C13486"/>
          <cell r="D13486"/>
        </row>
        <row r="13487">
          <cell r="A13487"/>
          <cell r="B13487"/>
          <cell r="C13487"/>
          <cell r="D13487"/>
        </row>
        <row r="13488">
          <cell r="A13488"/>
          <cell r="B13488"/>
          <cell r="C13488"/>
          <cell r="D13488"/>
        </row>
        <row r="13489">
          <cell r="A13489"/>
          <cell r="B13489"/>
          <cell r="C13489"/>
          <cell r="D13489"/>
        </row>
        <row r="13490">
          <cell r="A13490"/>
          <cell r="B13490"/>
          <cell r="C13490"/>
          <cell r="D13490"/>
        </row>
        <row r="13491">
          <cell r="A13491"/>
          <cell r="B13491"/>
          <cell r="C13491"/>
          <cell r="D13491"/>
        </row>
        <row r="13492">
          <cell r="A13492"/>
          <cell r="B13492"/>
          <cell r="C13492"/>
          <cell r="D13492"/>
        </row>
        <row r="13493">
          <cell r="A13493"/>
          <cell r="B13493"/>
          <cell r="C13493"/>
          <cell r="D13493"/>
        </row>
        <row r="13494">
          <cell r="A13494"/>
          <cell r="B13494"/>
          <cell r="C13494"/>
          <cell r="D13494"/>
        </row>
        <row r="13495">
          <cell r="A13495"/>
          <cell r="B13495"/>
          <cell r="C13495"/>
          <cell r="D13495"/>
        </row>
        <row r="13496">
          <cell r="A13496"/>
          <cell r="B13496"/>
          <cell r="C13496"/>
          <cell r="D13496"/>
        </row>
        <row r="13497">
          <cell r="A13497"/>
          <cell r="B13497"/>
          <cell r="C13497"/>
          <cell r="D13497"/>
        </row>
        <row r="13498">
          <cell r="A13498"/>
          <cell r="B13498"/>
          <cell r="C13498"/>
          <cell r="D13498"/>
        </row>
        <row r="13499">
          <cell r="A13499"/>
          <cell r="B13499"/>
          <cell r="C13499"/>
          <cell r="D13499"/>
        </row>
        <row r="13500">
          <cell r="A13500"/>
          <cell r="B13500"/>
          <cell r="C13500"/>
          <cell r="D13500"/>
        </row>
        <row r="13501">
          <cell r="A13501"/>
          <cell r="B13501"/>
          <cell r="C13501"/>
          <cell r="D13501"/>
        </row>
        <row r="13502">
          <cell r="A13502"/>
          <cell r="B13502"/>
          <cell r="C13502"/>
          <cell r="D13502"/>
        </row>
        <row r="13503">
          <cell r="A13503"/>
          <cell r="B13503"/>
          <cell r="C13503"/>
          <cell r="D13503"/>
        </row>
        <row r="13504">
          <cell r="A13504"/>
          <cell r="B13504"/>
          <cell r="C13504"/>
          <cell r="D13504"/>
        </row>
        <row r="13505">
          <cell r="A13505"/>
          <cell r="B13505"/>
          <cell r="C13505"/>
          <cell r="D13505"/>
        </row>
        <row r="13506">
          <cell r="A13506"/>
          <cell r="B13506"/>
          <cell r="C13506"/>
          <cell r="D13506"/>
        </row>
        <row r="13507">
          <cell r="A13507"/>
          <cell r="B13507"/>
          <cell r="C13507"/>
          <cell r="D13507"/>
        </row>
        <row r="13508">
          <cell r="A13508"/>
          <cell r="B13508"/>
          <cell r="C13508"/>
          <cell r="D13508"/>
        </row>
        <row r="13509">
          <cell r="A13509"/>
          <cell r="B13509"/>
          <cell r="C13509"/>
          <cell r="D13509"/>
        </row>
        <row r="13510">
          <cell r="A13510"/>
          <cell r="B13510"/>
          <cell r="C13510"/>
          <cell r="D13510"/>
        </row>
        <row r="13511">
          <cell r="A13511"/>
          <cell r="B13511"/>
          <cell r="C13511"/>
          <cell r="D13511"/>
        </row>
        <row r="13512">
          <cell r="A13512"/>
          <cell r="B13512"/>
          <cell r="C13512"/>
          <cell r="D13512"/>
        </row>
        <row r="13513">
          <cell r="A13513"/>
          <cell r="B13513"/>
          <cell r="C13513"/>
          <cell r="D13513"/>
        </row>
        <row r="13514">
          <cell r="A13514"/>
          <cell r="B13514"/>
          <cell r="C13514"/>
          <cell r="D13514"/>
        </row>
        <row r="13515">
          <cell r="A13515"/>
          <cell r="B13515"/>
          <cell r="C13515"/>
          <cell r="D13515"/>
        </row>
        <row r="13516">
          <cell r="A13516"/>
          <cell r="B13516"/>
          <cell r="C13516"/>
          <cell r="D13516"/>
        </row>
        <row r="13517">
          <cell r="A13517"/>
          <cell r="B13517"/>
          <cell r="C13517"/>
          <cell r="D13517"/>
        </row>
        <row r="13518">
          <cell r="A13518"/>
          <cell r="B13518"/>
          <cell r="C13518"/>
          <cell r="D13518"/>
        </row>
        <row r="13519">
          <cell r="A13519"/>
          <cell r="B13519"/>
          <cell r="C13519"/>
          <cell r="D13519"/>
        </row>
        <row r="13520">
          <cell r="A13520"/>
          <cell r="B13520"/>
          <cell r="C13520"/>
          <cell r="D13520"/>
        </row>
        <row r="13521">
          <cell r="A13521"/>
          <cell r="B13521"/>
          <cell r="C13521"/>
          <cell r="D13521"/>
        </row>
        <row r="13522">
          <cell r="A13522"/>
          <cell r="B13522"/>
          <cell r="C13522"/>
          <cell r="D13522"/>
        </row>
        <row r="13523">
          <cell r="A13523"/>
          <cell r="B13523"/>
          <cell r="C13523"/>
          <cell r="D13523"/>
        </row>
        <row r="13524">
          <cell r="A13524"/>
          <cell r="B13524"/>
          <cell r="C13524"/>
          <cell r="D13524"/>
        </row>
        <row r="13525">
          <cell r="A13525"/>
          <cell r="B13525"/>
          <cell r="C13525"/>
          <cell r="D13525"/>
        </row>
        <row r="13526">
          <cell r="A13526"/>
          <cell r="B13526"/>
          <cell r="C13526"/>
          <cell r="D13526"/>
        </row>
        <row r="13527">
          <cell r="A13527"/>
          <cell r="B13527"/>
          <cell r="C13527"/>
          <cell r="D13527"/>
        </row>
        <row r="13528">
          <cell r="A13528"/>
          <cell r="B13528"/>
          <cell r="C13528"/>
          <cell r="D13528"/>
        </row>
        <row r="13529">
          <cell r="A13529"/>
          <cell r="B13529"/>
          <cell r="C13529"/>
          <cell r="D13529"/>
        </row>
        <row r="13530">
          <cell r="A13530"/>
          <cell r="B13530"/>
          <cell r="C13530"/>
          <cell r="D13530"/>
        </row>
        <row r="13531">
          <cell r="A13531"/>
          <cell r="B13531"/>
          <cell r="C13531"/>
          <cell r="D13531"/>
        </row>
        <row r="13532">
          <cell r="A13532"/>
          <cell r="B13532"/>
          <cell r="C13532"/>
          <cell r="D13532"/>
        </row>
        <row r="13533">
          <cell r="A13533"/>
          <cell r="B13533"/>
          <cell r="C13533"/>
          <cell r="D13533"/>
        </row>
        <row r="13534">
          <cell r="A13534"/>
          <cell r="B13534"/>
          <cell r="C13534"/>
          <cell r="D13534"/>
        </row>
        <row r="13535">
          <cell r="A13535"/>
          <cell r="B13535"/>
          <cell r="C13535"/>
          <cell r="D13535"/>
        </row>
        <row r="13536">
          <cell r="A13536"/>
          <cell r="B13536"/>
          <cell r="C13536"/>
          <cell r="D13536"/>
        </row>
        <row r="13537">
          <cell r="A13537"/>
          <cell r="B13537"/>
          <cell r="C13537"/>
          <cell r="D13537"/>
        </row>
        <row r="13538">
          <cell r="A13538"/>
          <cell r="B13538"/>
          <cell r="C13538"/>
          <cell r="D13538"/>
        </row>
        <row r="13539">
          <cell r="A13539"/>
          <cell r="B13539"/>
          <cell r="C13539"/>
          <cell r="D13539"/>
        </row>
        <row r="13540">
          <cell r="A13540"/>
          <cell r="B13540"/>
          <cell r="C13540"/>
          <cell r="D13540"/>
        </row>
        <row r="13541">
          <cell r="A13541"/>
          <cell r="B13541"/>
          <cell r="C13541"/>
          <cell r="D13541"/>
        </row>
        <row r="13542">
          <cell r="A13542"/>
          <cell r="B13542"/>
          <cell r="C13542"/>
          <cell r="D13542"/>
        </row>
        <row r="13543">
          <cell r="A13543"/>
          <cell r="B13543"/>
          <cell r="C13543"/>
          <cell r="D13543"/>
        </row>
        <row r="13544">
          <cell r="A13544"/>
          <cell r="B13544"/>
          <cell r="C13544"/>
          <cell r="D13544"/>
        </row>
        <row r="13545">
          <cell r="A13545"/>
          <cell r="B13545"/>
          <cell r="C13545"/>
          <cell r="D13545"/>
        </row>
        <row r="13546">
          <cell r="A13546"/>
          <cell r="B13546"/>
          <cell r="C13546"/>
          <cell r="D13546"/>
        </row>
        <row r="13547">
          <cell r="A13547"/>
          <cell r="B13547"/>
          <cell r="C13547"/>
          <cell r="D13547"/>
        </row>
        <row r="13548">
          <cell r="A13548"/>
          <cell r="B13548"/>
          <cell r="C13548"/>
          <cell r="D13548"/>
        </row>
        <row r="13549">
          <cell r="A13549"/>
          <cell r="B13549"/>
          <cell r="C13549"/>
          <cell r="D13549"/>
        </row>
        <row r="13550">
          <cell r="A13550"/>
          <cell r="B13550"/>
          <cell r="C13550"/>
          <cell r="D13550"/>
        </row>
        <row r="13551">
          <cell r="A13551"/>
          <cell r="B13551"/>
          <cell r="C13551"/>
          <cell r="D13551"/>
        </row>
        <row r="13552">
          <cell r="A13552"/>
          <cell r="B13552"/>
          <cell r="C13552"/>
          <cell r="D13552"/>
        </row>
        <row r="13553">
          <cell r="A13553"/>
          <cell r="B13553"/>
          <cell r="C13553"/>
          <cell r="D13553"/>
        </row>
        <row r="13554">
          <cell r="A13554"/>
          <cell r="B13554"/>
          <cell r="C13554"/>
          <cell r="D13554"/>
        </row>
        <row r="13555">
          <cell r="A13555"/>
          <cell r="B13555"/>
          <cell r="C13555"/>
          <cell r="D13555"/>
        </row>
        <row r="13556">
          <cell r="A13556"/>
          <cell r="B13556"/>
          <cell r="C13556"/>
          <cell r="D13556"/>
        </row>
        <row r="13557">
          <cell r="A13557"/>
          <cell r="B13557"/>
          <cell r="C13557"/>
          <cell r="D13557"/>
        </row>
        <row r="13558">
          <cell r="A13558"/>
          <cell r="B13558"/>
          <cell r="C13558"/>
          <cell r="D13558"/>
        </row>
        <row r="13559">
          <cell r="A13559"/>
          <cell r="B13559"/>
          <cell r="C13559"/>
          <cell r="D13559"/>
        </row>
        <row r="13560">
          <cell r="A13560"/>
          <cell r="B13560"/>
          <cell r="C13560"/>
          <cell r="D13560"/>
        </row>
        <row r="13561">
          <cell r="A13561"/>
          <cell r="B13561"/>
          <cell r="C13561"/>
          <cell r="D13561"/>
        </row>
        <row r="13562">
          <cell r="A13562"/>
          <cell r="B13562"/>
          <cell r="C13562"/>
          <cell r="D13562"/>
        </row>
        <row r="13563">
          <cell r="A13563"/>
          <cell r="B13563"/>
          <cell r="C13563"/>
          <cell r="D13563"/>
        </row>
        <row r="13564">
          <cell r="A13564"/>
          <cell r="B13564"/>
          <cell r="C13564"/>
          <cell r="D13564"/>
        </row>
        <row r="13565">
          <cell r="A13565"/>
          <cell r="B13565"/>
          <cell r="C13565"/>
          <cell r="D13565"/>
        </row>
        <row r="13566">
          <cell r="A13566"/>
          <cell r="B13566"/>
          <cell r="C13566"/>
          <cell r="D13566"/>
        </row>
        <row r="13567">
          <cell r="A13567"/>
          <cell r="B13567"/>
          <cell r="C13567"/>
          <cell r="D13567"/>
        </row>
        <row r="13568">
          <cell r="A13568"/>
          <cell r="B13568"/>
          <cell r="C13568"/>
          <cell r="D13568"/>
        </row>
        <row r="13569">
          <cell r="A13569"/>
          <cell r="B13569"/>
          <cell r="C13569"/>
          <cell r="D13569"/>
        </row>
        <row r="13570">
          <cell r="A13570"/>
          <cell r="B13570"/>
          <cell r="C13570"/>
          <cell r="D13570"/>
        </row>
        <row r="13571">
          <cell r="A13571"/>
          <cell r="B13571"/>
          <cell r="C13571"/>
          <cell r="D13571"/>
        </row>
        <row r="13572">
          <cell r="A13572"/>
          <cell r="B13572"/>
          <cell r="C13572"/>
          <cell r="D13572"/>
        </row>
        <row r="13573">
          <cell r="A13573"/>
          <cell r="B13573"/>
          <cell r="C13573"/>
          <cell r="D13573"/>
        </row>
        <row r="13574">
          <cell r="A13574"/>
          <cell r="B13574"/>
          <cell r="C13574"/>
          <cell r="D13574"/>
        </row>
        <row r="13575">
          <cell r="A13575"/>
          <cell r="B13575"/>
          <cell r="C13575"/>
          <cell r="D13575"/>
        </row>
        <row r="13576">
          <cell r="A13576"/>
          <cell r="B13576"/>
          <cell r="C13576"/>
          <cell r="D13576"/>
        </row>
        <row r="13577">
          <cell r="A13577"/>
          <cell r="B13577"/>
          <cell r="C13577"/>
          <cell r="D13577"/>
        </row>
        <row r="13578">
          <cell r="A13578"/>
          <cell r="B13578"/>
          <cell r="C13578"/>
          <cell r="D13578"/>
        </row>
        <row r="13579">
          <cell r="A13579"/>
          <cell r="B13579"/>
          <cell r="C13579"/>
          <cell r="D13579"/>
        </row>
        <row r="13580">
          <cell r="A13580"/>
          <cell r="B13580"/>
          <cell r="C13580"/>
          <cell r="D13580"/>
        </row>
        <row r="13581">
          <cell r="A13581"/>
          <cell r="B13581"/>
          <cell r="C13581"/>
          <cell r="D13581"/>
        </row>
        <row r="13582">
          <cell r="A13582"/>
          <cell r="B13582"/>
          <cell r="C13582"/>
          <cell r="D13582"/>
        </row>
        <row r="13583">
          <cell r="A13583"/>
          <cell r="B13583"/>
          <cell r="C13583"/>
          <cell r="D13583"/>
        </row>
        <row r="13584">
          <cell r="A13584"/>
          <cell r="B13584"/>
          <cell r="C13584"/>
          <cell r="D13584"/>
        </row>
        <row r="13585">
          <cell r="A13585"/>
          <cell r="B13585"/>
          <cell r="C13585"/>
          <cell r="D13585"/>
        </row>
        <row r="13586">
          <cell r="A13586"/>
          <cell r="B13586"/>
          <cell r="C13586"/>
          <cell r="D13586"/>
        </row>
        <row r="13587">
          <cell r="A13587"/>
          <cell r="B13587"/>
          <cell r="C13587"/>
          <cell r="D13587"/>
        </row>
        <row r="13588">
          <cell r="A13588"/>
          <cell r="B13588"/>
          <cell r="C13588"/>
          <cell r="D13588"/>
        </row>
        <row r="13589">
          <cell r="A13589"/>
          <cell r="B13589"/>
          <cell r="C13589"/>
          <cell r="D13589"/>
        </row>
        <row r="13590">
          <cell r="A13590"/>
          <cell r="B13590"/>
          <cell r="C13590"/>
          <cell r="D13590"/>
        </row>
        <row r="13591">
          <cell r="A13591"/>
          <cell r="B13591"/>
          <cell r="C13591"/>
          <cell r="D13591"/>
        </row>
        <row r="13592">
          <cell r="A13592"/>
          <cell r="B13592"/>
          <cell r="C13592"/>
          <cell r="D13592"/>
        </row>
        <row r="13593">
          <cell r="A13593"/>
          <cell r="B13593"/>
          <cell r="C13593"/>
          <cell r="D13593"/>
        </row>
        <row r="13594">
          <cell r="A13594"/>
          <cell r="B13594"/>
          <cell r="C13594"/>
          <cell r="D13594"/>
        </row>
        <row r="13595">
          <cell r="A13595"/>
          <cell r="B13595"/>
          <cell r="C13595"/>
          <cell r="D13595"/>
        </row>
        <row r="13596">
          <cell r="A13596"/>
          <cell r="B13596"/>
          <cell r="C13596"/>
          <cell r="D13596"/>
        </row>
        <row r="13597">
          <cell r="A13597"/>
          <cell r="B13597"/>
          <cell r="C13597"/>
          <cell r="D13597"/>
        </row>
        <row r="13598">
          <cell r="A13598"/>
          <cell r="B13598"/>
          <cell r="C13598"/>
          <cell r="D13598"/>
        </row>
        <row r="13599">
          <cell r="A13599"/>
          <cell r="B13599"/>
          <cell r="C13599"/>
          <cell r="D13599"/>
        </row>
        <row r="13600">
          <cell r="A13600"/>
          <cell r="B13600"/>
          <cell r="C13600"/>
          <cell r="D13600"/>
        </row>
        <row r="13601">
          <cell r="A13601"/>
          <cell r="B13601"/>
          <cell r="C13601"/>
          <cell r="D13601"/>
        </row>
        <row r="13602">
          <cell r="A13602"/>
          <cell r="B13602"/>
          <cell r="C13602"/>
          <cell r="D13602"/>
        </row>
        <row r="13603">
          <cell r="A13603"/>
          <cell r="B13603"/>
          <cell r="C13603"/>
          <cell r="D13603"/>
        </row>
        <row r="13604">
          <cell r="A13604"/>
          <cell r="B13604"/>
          <cell r="C13604"/>
          <cell r="D13604"/>
        </row>
        <row r="13605">
          <cell r="A13605"/>
          <cell r="B13605"/>
          <cell r="C13605"/>
          <cell r="D13605"/>
        </row>
        <row r="13606">
          <cell r="A13606"/>
          <cell r="B13606"/>
          <cell r="C13606"/>
          <cell r="D13606"/>
        </row>
        <row r="13607">
          <cell r="A13607"/>
          <cell r="B13607"/>
          <cell r="C13607"/>
          <cell r="D13607"/>
        </row>
        <row r="13608">
          <cell r="A13608"/>
          <cell r="B13608"/>
          <cell r="C13608"/>
          <cell r="D13608"/>
        </row>
        <row r="13609">
          <cell r="A13609"/>
          <cell r="B13609"/>
          <cell r="C13609"/>
          <cell r="D13609"/>
        </row>
        <row r="13610">
          <cell r="A13610"/>
          <cell r="B13610"/>
          <cell r="C13610"/>
          <cell r="D13610"/>
        </row>
        <row r="13611">
          <cell r="A13611"/>
          <cell r="B13611"/>
          <cell r="C13611"/>
          <cell r="D13611"/>
        </row>
        <row r="13612">
          <cell r="A13612"/>
          <cell r="B13612"/>
          <cell r="C13612"/>
          <cell r="D13612"/>
        </row>
        <row r="13613">
          <cell r="A13613"/>
          <cell r="B13613"/>
          <cell r="C13613"/>
          <cell r="D13613"/>
        </row>
        <row r="13614">
          <cell r="A13614"/>
          <cell r="B13614"/>
          <cell r="C13614"/>
          <cell r="D13614"/>
        </row>
        <row r="13615">
          <cell r="A13615"/>
          <cell r="B13615"/>
          <cell r="C13615"/>
          <cell r="D13615"/>
        </row>
        <row r="13616">
          <cell r="A13616"/>
          <cell r="B13616"/>
          <cell r="C13616"/>
          <cell r="D13616"/>
        </row>
        <row r="13617">
          <cell r="A13617"/>
          <cell r="B13617"/>
          <cell r="C13617"/>
          <cell r="D13617"/>
        </row>
        <row r="13618">
          <cell r="A13618"/>
          <cell r="B13618"/>
          <cell r="C13618"/>
          <cell r="D13618"/>
        </row>
        <row r="13619">
          <cell r="A13619"/>
          <cell r="B13619"/>
          <cell r="C13619"/>
          <cell r="D13619"/>
        </row>
        <row r="13620">
          <cell r="A13620"/>
          <cell r="B13620"/>
          <cell r="C13620"/>
          <cell r="D13620"/>
        </row>
        <row r="13621">
          <cell r="A13621"/>
          <cell r="B13621"/>
          <cell r="C13621"/>
          <cell r="D13621"/>
        </row>
        <row r="13622">
          <cell r="A13622"/>
          <cell r="B13622"/>
          <cell r="C13622"/>
          <cell r="D13622"/>
        </row>
        <row r="13623">
          <cell r="A13623"/>
          <cell r="B13623"/>
          <cell r="C13623"/>
          <cell r="D13623"/>
        </row>
        <row r="13624">
          <cell r="A13624"/>
          <cell r="B13624"/>
          <cell r="C13624"/>
          <cell r="D13624"/>
        </row>
        <row r="13625">
          <cell r="A13625"/>
          <cell r="B13625"/>
          <cell r="C13625"/>
          <cell r="D13625"/>
        </row>
        <row r="13626">
          <cell r="A13626"/>
          <cell r="B13626"/>
          <cell r="C13626"/>
          <cell r="D13626"/>
        </row>
        <row r="13627">
          <cell r="A13627"/>
          <cell r="B13627"/>
          <cell r="C13627"/>
          <cell r="D13627"/>
        </row>
        <row r="13628">
          <cell r="A13628"/>
          <cell r="B13628"/>
          <cell r="C13628"/>
          <cell r="D13628"/>
        </row>
        <row r="13629">
          <cell r="A13629"/>
          <cell r="B13629"/>
          <cell r="C13629"/>
          <cell r="D13629"/>
        </row>
        <row r="13630">
          <cell r="A13630"/>
          <cell r="B13630"/>
          <cell r="C13630"/>
          <cell r="D13630"/>
        </row>
        <row r="13631">
          <cell r="A13631"/>
          <cell r="B13631"/>
          <cell r="C13631"/>
          <cell r="D13631"/>
        </row>
        <row r="13632">
          <cell r="A13632"/>
          <cell r="B13632"/>
          <cell r="C13632"/>
          <cell r="D13632"/>
        </row>
        <row r="13633">
          <cell r="A13633"/>
          <cell r="B13633"/>
          <cell r="C13633"/>
          <cell r="D13633"/>
        </row>
        <row r="13634">
          <cell r="A13634"/>
          <cell r="B13634"/>
          <cell r="C13634"/>
          <cell r="D13634"/>
        </row>
        <row r="13635">
          <cell r="A13635"/>
          <cell r="B13635"/>
          <cell r="C13635"/>
          <cell r="D13635"/>
        </row>
        <row r="13636">
          <cell r="A13636"/>
          <cell r="B13636"/>
          <cell r="C13636"/>
          <cell r="D13636"/>
        </row>
        <row r="13637">
          <cell r="A13637"/>
          <cell r="B13637"/>
          <cell r="C13637"/>
          <cell r="D13637"/>
        </row>
        <row r="13638">
          <cell r="A13638"/>
          <cell r="B13638"/>
          <cell r="C13638"/>
          <cell r="D13638"/>
        </row>
        <row r="13639">
          <cell r="A13639"/>
          <cell r="B13639"/>
          <cell r="C13639"/>
          <cell r="D13639"/>
        </row>
        <row r="13640">
          <cell r="A13640"/>
          <cell r="B13640"/>
          <cell r="C13640"/>
          <cell r="D13640"/>
        </row>
        <row r="13641">
          <cell r="A13641"/>
          <cell r="B13641"/>
          <cell r="C13641"/>
          <cell r="D13641"/>
        </row>
        <row r="13642">
          <cell r="A13642"/>
          <cell r="B13642"/>
          <cell r="C13642"/>
          <cell r="D13642"/>
        </row>
        <row r="13643">
          <cell r="A13643"/>
          <cell r="B13643"/>
          <cell r="C13643"/>
          <cell r="D13643"/>
        </row>
        <row r="13644">
          <cell r="A13644"/>
          <cell r="B13644"/>
          <cell r="C13644"/>
          <cell r="D13644"/>
        </row>
        <row r="13645">
          <cell r="A13645"/>
          <cell r="B13645"/>
          <cell r="C13645"/>
          <cell r="D13645"/>
        </row>
        <row r="13646">
          <cell r="A13646"/>
          <cell r="B13646"/>
          <cell r="C13646"/>
          <cell r="D13646"/>
        </row>
        <row r="13647">
          <cell r="A13647"/>
          <cell r="B13647"/>
          <cell r="C13647"/>
          <cell r="D13647"/>
        </row>
        <row r="13648">
          <cell r="A13648"/>
          <cell r="B13648"/>
          <cell r="C13648"/>
          <cell r="D13648"/>
        </row>
        <row r="13649">
          <cell r="A13649"/>
          <cell r="B13649"/>
          <cell r="C13649"/>
          <cell r="D13649"/>
        </row>
        <row r="13650">
          <cell r="A13650"/>
          <cell r="B13650"/>
          <cell r="C13650"/>
          <cell r="D13650"/>
        </row>
        <row r="13651">
          <cell r="A13651"/>
          <cell r="B13651"/>
          <cell r="C13651"/>
          <cell r="D13651"/>
        </row>
        <row r="13652">
          <cell r="A13652"/>
          <cell r="B13652"/>
          <cell r="C13652"/>
          <cell r="D13652"/>
        </row>
        <row r="13653">
          <cell r="A13653"/>
          <cell r="B13653"/>
          <cell r="C13653"/>
          <cell r="D13653"/>
        </row>
        <row r="13654">
          <cell r="A13654"/>
          <cell r="B13654"/>
          <cell r="C13654"/>
          <cell r="D13654"/>
        </row>
        <row r="13655">
          <cell r="A13655"/>
          <cell r="B13655"/>
          <cell r="C13655"/>
          <cell r="D13655"/>
        </row>
        <row r="13656">
          <cell r="A13656"/>
          <cell r="B13656"/>
          <cell r="C13656"/>
          <cell r="D13656"/>
        </row>
        <row r="13657">
          <cell r="A13657"/>
          <cell r="B13657"/>
          <cell r="C13657"/>
          <cell r="D13657"/>
        </row>
        <row r="13658">
          <cell r="A13658"/>
          <cell r="B13658"/>
          <cell r="C13658"/>
          <cell r="D13658"/>
        </row>
        <row r="13659">
          <cell r="A13659"/>
          <cell r="B13659"/>
          <cell r="C13659"/>
          <cell r="D13659"/>
        </row>
        <row r="13660">
          <cell r="A13660"/>
          <cell r="B13660"/>
          <cell r="C13660"/>
          <cell r="D13660"/>
        </row>
        <row r="13661">
          <cell r="A13661"/>
          <cell r="B13661"/>
          <cell r="C13661"/>
          <cell r="D13661"/>
        </row>
        <row r="13662">
          <cell r="A13662"/>
          <cell r="B13662"/>
          <cell r="C13662"/>
          <cell r="D13662"/>
        </row>
        <row r="13663">
          <cell r="A13663"/>
          <cell r="B13663"/>
          <cell r="C13663"/>
          <cell r="D13663"/>
        </row>
        <row r="13664">
          <cell r="A13664"/>
          <cell r="B13664"/>
          <cell r="C13664"/>
          <cell r="D13664"/>
        </row>
        <row r="13665">
          <cell r="A13665"/>
          <cell r="B13665"/>
          <cell r="C13665"/>
          <cell r="D13665"/>
        </row>
        <row r="13666">
          <cell r="A13666"/>
          <cell r="B13666"/>
          <cell r="C13666"/>
          <cell r="D13666"/>
        </row>
        <row r="13667">
          <cell r="A13667"/>
          <cell r="B13667"/>
          <cell r="C13667"/>
          <cell r="D13667"/>
        </row>
        <row r="13668">
          <cell r="A13668"/>
          <cell r="B13668"/>
          <cell r="C13668"/>
          <cell r="D13668"/>
        </row>
        <row r="13669">
          <cell r="A13669"/>
          <cell r="B13669"/>
          <cell r="C13669"/>
          <cell r="D13669"/>
        </row>
        <row r="13670">
          <cell r="A13670"/>
          <cell r="B13670"/>
          <cell r="C13670"/>
          <cell r="D13670"/>
        </row>
        <row r="13671">
          <cell r="A13671"/>
          <cell r="B13671"/>
          <cell r="C13671"/>
          <cell r="D13671"/>
        </row>
        <row r="13672">
          <cell r="A13672"/>
          <cell r="B13672"/>
          <cell r="C13672"/>
          <cell r="D13672"/>
        </row>
        <row r="13673">
          <cell r="A13673"/>
          <cell r="B13673"/>
          <cell r="C13673"/>
          <cell r="D13673"/>
        </row>
        <row r="13674">
          <cell r="A13674"/>
          <cell r="B13674"/>
          <cell r="C13674"/>
          <cell r="D13674"/>
        </row>
        <row r="13675">
          <cell r="A13675"/>
          <cell r="B13675"/>
          <cell r="C13675"/>
          <cell r="D13675"/>
        </row>
        <row r="13676">
          <cell r="A13676"/>
          <cell r="B13676"/>
          <cell r="C13676"/>
          <cell r="D13676"/>
        </row>
        <row r="13677">
          <cell r="A13677"/>
          <cell r="B13677"/>
          <cell r="C13677"/>
          <cell r="D13677"/>
        </row>
        <row r="13678">
          <cell r="A13678"/>
          <cell r="B13678"/>
          <cell r="C13678"/>
          <cell r="D13678"/>
        </row>
        <row r="13679">
          <cell r="A13679"/>
          <cell r="B13679"/>
          <cell r="C13679"/>
          <cell r="D13679"/>
        </row>
        <row r="13680">
          <cell r="A13680"/>
          <cell r="B13680"/>
          <cell r="C13680"/>
          <cell r="D13680"/>
        </row>
        <row r="13681">
          <cell r="A13681"/>
          <cell r="B13681"/>
          <cell r="C13681"/>
          <cell r="D13681"/>
        </row>
        <row r="13682">
          <cell r="A13682"/>
          <cell r="B13682"/>
          <cell r="C13682"/>
          <cell r="D13682"/>
        </row>
        <row r="13683">
          <cell r="A13683"/>
          <cell r="B13683"/>
          <cell r="C13683"/>
          <cell r="D13683"/>
        </row>
        <row r="13684">
          <cell r="A13684"/>
          <cell r="B13684"/>
          <cell r="C13684"/>
          <cell r="D13684"/>
        </row>
        <row r="13685">
          <cell r="A13685"/>
          <cell r="B13685"/>
          <cell r="C13685"/>
          <cell r="D13685"/>
        </row>
        <row r="13686">
          <cell r="A13686"/>
          <cell r="B13686"/>
          <cell r="C13686"/>
          <cell r="D13686"/>
        </row>
        <row r="13687">
          <cell r="A13687"/>
          <cell r="B13687"/>
          <cell r="C13687"/>
          <cell r="D13687"/>
        </row>
        <row r="13688">
          <cell r="A13688"/>
          <cell r="B13688"/>
          <cell r="C13688"/>
          <cell r="D13688"/>
        </row>
        <row r="13689">
          <cell r="A13689"/>
          <cell r="B13689"/>
          <cell r="C13689"/>
          <cell r="D13689"/>
        </row>
        <row r="13690">
          <cell r="A13690"/>
          <cell r="B13690"/>
          <cell r="C13690"/>
          <cell r="D13690"/>
        </row>
        <row r="13691">
          <cell r="A13691"/>
          <cell r="B13691"/>
          <cell r="C13691"/>
          <cell r="D13691"/>
        </row>
        <row r="13692">
          <cell r="A13692"/>
          <cell r="B13692"/>
          <cell r="C13692"/>
          <cell r="D13692"/>
        </row>
        <row r="13693">
          <cell r="A13693"/>
          <cell r="B13693"/>
          <cell r="C13693"/>
          <cell r="D13693"/>
        </row>
        <row r="13694">
          <cell r="A13694"/>
          <cell r="B13694"/>
          <cell r="C13694"/>
          <cell r="D13694"/>
        </row>
        <row r="13695">
          <cell r="A13695"/>
          <cell r="B13695"/>
          <cell r="C13695"/>
          <cell r="D13695"/>
        </row>
        <row r="13696">
          <cell r="A13696"/>
          <cell r="B13696"/>
          <cell r="C13696"/>
          <cell r="D13696"/>
        </row>
        <row r="13697">
          <cell r="A13697"/>
          <cell r="B13697"/>
          <cell r="C13697"/>
          <cell r="D13697"/>
        </row>
        <row r="13698">
          <cell r="A13698"/>
          <cell r="B13698"/>
          <cell r="C13698"/>
          <cell r="D13698"/>
        </row>
        <row r="13699">
          <cell r="A13699"/>
          <cell r="B13699"/>
          <cell r="C13699"/>
          <cell r="D13699"/>
        </row>
        <row r="13700">
          <cell r="A13700"/>
          <cell r="B13700"/>
          <cell r="C13700"/>
          <cell r="D13700"/>
        </row>
        <row r="13701">
          <cell r="A13701"/>
          <cell r="B13701"/>
          <cell r="C13701"/>
          <cell r="D13701"/>
        </row>
        <row r="13702">
          <cell r="A13702"/>
          <cell r="B13702"/>
          <cell r="C13702"/>
          <cell r="D13702"/>
        </row>
        <row r="13703">
          <cell r="A13703"/>
          <cell r="B13703"/>
          <cell r="C13703"/>
          <cell r="D13703"/>
        </row>
        <row r="13704">
          <cell r="A13704"/>
          <cell r="B13704"/>
          <cell r="C13704"/>
          <cell r="D13704"/>
        </row>
        <row r="13705">
          <cell r="A13705"/>
          <cell r="B13705"/>
          <cell r="C13705"/>
          <cell r="D13705"/>
        </row>
        <row r="13706">
          <cell r="A13706"/>
          <cell r="B13706"/>
          <cell r="C13706"/>
          <cell r="D13706"/>
        </row>
        <row r="13707">
          <cell r="A13707"/>
          <cell r="B13707"/>
          <cell r="C13707"/>
          <cell r="D13707"/>
        </row>
        <row r="13708">
          <cell r="A13708"/>
          <cell r="B13708"/>
          <cell r="C13708"/>
          <cell r="D13708"/>
        </row>
        <row r="13709">
          <cell r="A13709"/>
          <cell r="B13709"/>
          <cell r="C13709"/>
          <cell r="D13709"/>
        </row>
        <row r="13710">
          <cell r="A13710"/>
          <cell r="B13710"/>
          <cell r="C13710"/>
          <cell r="D13710"/>
        </row>
        <row r="13711">
          <cell r="A13711"/>
          <cell r="B13711"/>
          <cell r="C13711"/>
          <cell r="D13711"/>
        </row>
        <row r="13712">
          <cell r="A13712"/>
          <cell r="B13712"/>
          <cell r="C13712"/>
          <cell r="D13712"/>
        </row>
        <row r="13713">
          <cell r="A13713"/>
          <cell r="B13713"/>
          <cell r="C13713"/>
          <cell r="D13713"/>
        </row>
        <row r="13714">
          <cell r="A13714"/>
          <cell r="B13714"/>
          <cell r="C13714"/>
          <cell r="D13714"/>
        </row>
        <row r="13715">
          <cell r="A13715"/>
          <cell r="B13715"/>
          <cell r="C13715"/>
          <cell r="D13715"/>
        </row>
        <row r="13716">
          <cell r="A13716"/>
          <cell r="B13716"/>
          <cell r="C13716"/>
          <cell r="D13716"/>
        </row>
        <row r="13717">
          <cell r="A13717"/>
          <cell r="B13717"/>
          <cell r="C13717"/>
          <cell r="D13717"/>
        </row>
        <row r="13718">
          <cell r="A13718"/>
          <cell r="B13718"/>
          <cell r="C13718"/>
          <cell r="D13718"/>
        </row>
        <row r="13719">
          <cell r="A13719"/>
          <cell r="B13719"/>
          <cell r="C13719"/>
          <cell r="D13719"/>
        </row>
        <row r="13720">
          <cell r="A13720"/>
          <cell r="B13720"/>
          <cell r="C13720"/>
          <cell r="D13720"/>
        </row>
        <row r="13721">
          <cell r="A13721"/>
          <cell r="B13721"/>
          <cell r="C13721"/>
          <cell r="D13721"/>
        </row>
        <row r="13722">
          <cell r="A13722"/>
          <cell r="B13722"/>
          <cell r="C13722"/>
          <cell r="D13722"/>
        </row>
        <row r="13723">
          <cell r="A13723"/>
          <cell r="B13723"/>
          <cell r="C13723"/>
          <cell r="D13723"/>
        </row>
        <row r="13724">
          <cell r="A13724"/>
          <cell r="B13724"/>
          <cell r="C13724"/>
          <cell r="D13724"/>
        </row>
        <row r="13725">
          <cell r="A13725"/>
          <cell r="B13725"/>
          <cell r="C13725"/>
          <cell r="D13725"/>
        </row>
        <row r="13726">
          <cell r="A13726"/>
          <cell r="B13726"/>
          <cell r="C13726"/>
          <cell r="D13726"/>
        </row>
        <row r="13727">
          <cell r="A13727"/>
          <cell r="B13727"/>
          <cell r="C13727"/>
          <cell r="D13727"/>
        </row>
        <row r="13728">
          <cell r="A13728"/>
          <cell r="B13728"/>
          <cell r="C13728"/>
          <cell r="D13728"/>
        </row>
        <row r="13729">
          <cell r="A13729"/>
          <cell r="B13729"/>
          <cell r="C13729"/>
          <cell r="D13729"/>
        </row>
        <row r="13730">
          <cell r="A13730"/>
          <cell r="B13730"/>
          <cell r="C13730"/>
          <cell r="D13730"/>
        </row>
        <row r="13731">
          <cell r="A13731"/>
          <cell r="B13731"/>
          <cell r="C13731"/>
          <cell r="D13731"/>
        </row>
        <row r="13732">
          <cell r="A13732"/>
          <cell r="B13732"/>
          <cell r="C13732"/>
          <cell r="D13732"/>
        </row>
        <row r="13733">
          <cell r="A13733"/>
          <cell r="B13733"/>
          <cell r="C13733"/>
          <cell r="D13733"/>
        </row>
        <row r="13734">
          <cell r="A13734"/>
          <cell r="B13734"/>
          <cell r="C13734"/>
          <cell r="D13734"/>
        </row>
        <row r="13735">
          <cell r="A13735"/>
          <cell r="B13735"/>
          <cell r="C13735"/>
          <cell r="D13735"/>
        </row>
        <row r="13736">
          <cell r="A13736"/>
          <cell r="B13736"/>
          <cell r="C13736"/>
          <cell r="D13736"/>
        </row>
        <row r="13737">
          <cell r="A13737"/>
          <cell r="B13737"/>
          <cell r="C13737"/>
          <cell r="D13737"/>
        </row>
        <row r="13738">
          <cell r="A13738"/>
          <cell r="B13738"/>
          <cell r="C13738"/>
          <cell r="D13738"/>
        </row>
        <row r="13739">
          <cell r="A13739"/>
          <cell r="B13739"/>
          <cell r="C13739"/>
          <cell r="D13739"/>
        </row>
        <row r="13740">
          <cell r="A13740"/>
          <cell r="B13740"/>
          <cell r="C13740"/>
          <cell r="D13740"/>
        </row>
        <row r="13741">
          <cell r="A13741"/>
          <cell r="B13741"/>
          <cell r="C13741"/>
          <cell r="D13741"/>
        </row>
        <row r="13742">
          <cell r="A13742"/>
          <cell r="B13742"/>
          <cell r="C13742"/>
          <cell r="D13742"/>
        </row>
        <row r="13743">
          <cell r="A13743"/>
          <cell r="B13743"/>
          <cell r="C13743"/>
          <cell r="D13743"/>
        </row>
        <row r="13744">
          <cell r="A13744"/>
          <cell r="B13744"/>
          <cell r="C13744"/>
          <cell r="D13744"/>
        </row>
        <row r="13745">
          <cell r="A13745"/>
          <cell r="B13745"/>
          <cell r="C13745"/>
          <cell r="D13745"/>
        </row>
        <row r="13746">
          <cell r="A13746"/>
          <cell r="B13746"/>
          <cell r="C13746"/>
          <cell r="D13746"/>
        </row>
        <row r="13747">
          <cell r="A13747"/>
          <cell r="B13747"/>
          <cell r="C13747"/>
          <cell r="D13747"/>
        </row>
        <row r="13748">
          <cell r="A13748"/>
          <cell r="B13748"/>
          <cell r="C13748"/>
          <cell r="D13748"/>
        </row>
        <row r="13749">
          <cell r="A13749"/>
          <cell r="B13749"/>
          <cell r="C13749"/>
          <cell r="D13749"/>
        </row>
        <row r="13750">
          <cell r="A13750"/>
          <cell r="B13750"/>
          <cell r="C13750"/>
          <cell r="D13750"/>
        </row>
        <row r="13751">
          <cell r="A13751"/>
          <cell r="B13751"/>
          <cell r="C13751"/>
          <cell r="D13751"/>
        </row>
        <row r="13752">
          <cell r="A13752"/>
          <cell r="B13752"/>
          <cell r="C13752"/>
          <cell r="D13752"/>
        </row>
        <row r="13753">
          <cell r="A13753"/>
          <cell r="B13753"/>
          <cell r="C13753"/>
          <cell r="D13753"/>
        </row>
        <row r="13754">
          <cell r="A13754"/>
          <cell r="B13754"/>
          <cell r="C13754"/>
          <cell r="D13754"/>
        </row>
        <row r="13755">
          <cell r="A13755"/>
          <cell r="B13755"/>
          <cell r="C13755"/>
          <cell r="D13755"/>
        </row>
        <row r="13756">
          <cell r="A13756"/>
          <cell r="B13756"/>
          <cell r="C13756"/>
          <cell r="D13756"/>
        </row>
        <row r="13757">
          <cell r="A13757"/>
          <cell r="B13757"/>
          <cell r="C13757"/>
          <cell r="D13757"/>
        </row>
        <row r="13758">
          <cell r="A13758"/>
          <cell r="B13758"/>
          <cell r="C13758"/>
          <cell r="D13758"/>
        </row>
        <row r="13759">
          <cell r="A13759"/>
          <cell r="B13759"/>
          <cell r="C13759"/>
          <cell r="D13759"/>
        </row>
        <row r="13760">
          <cell r="A13760"/>
          <cell r="B13760"/>
          <cell r="C13760"/>
          <cell r="D13760"/>
        </row>
        <row r="13761">
          <cell r="A13761"/>
          <cell r="B13761"/>
          <cell r="C13761"/>
          <cell r="D13761"/>
        </row>
        <row r="13762">
          <cell r="A13762"/>
          <cell r="B13762"/>
          <cell r="C13762"/>
          <cell r="D13762"/>
        </row>
        <row r="13763">
          <cell r="A13763"/>
          <cell r="B13763"/>
          <cell r="C13763"/>
          <cell r="D13763"/>
        </row>
        <row r="13764">
          <cell r="A13764"/>
          <cell r="B13764"/>
          <cell r="C13764"/>
          <cell r="D13764"/>
        </row>
        <row r="13765">
          <cell r="A13765"/>
          <cell r="B13765"/>
          <cell r="C13765"/>
          <cell r="D13765"/>
        </row>
        <row r="13766">
          <cell r="A13766"/>
          <cell r="B13766"/>
          <cell r="C13766"/>
          <cell r="D13766"/>
        </row>
        <row r="13767">
          <cell r="A13767"/>
          <cell r="B13767"/>
          <cell r="C13767"/>
          <cell r="D13767"/>
        </row>
        <row r="13768">
          <cell r="A13768"/>
          <cell r="B13768"/>
          <cell r="C13768"/>
          <cell r="D13768"/>
        </row>
        <row r="13769">
          <cell r="A13769"/>
          <cell r="B13769"/>
          <cell r="C13769"/>
          <cell r="D13769"/>
        </row>
        <row r="13770">
          <cell r="A13770"/>
          <cell r="B13770"/>
          <cell r="C13770"/>
          <cell r="D13770"/>
        </row>
        <row r="13771">
          <cell r="A13771"/>
          <cell r="B13771"/>
          <cell r="C13771"/>
          <cell r="D13771"/>
        </row>
        <row r="13772">
          <cell r="A13772"/>
          <cell r="B13772"/>
          <cell r="C13772"/>
          <cell r="D13772"/>
        </row>
        <row r="13773">
          <cell r="A13773"/>
          <cell r="B13773"/>
          <cell r="C13773"/>
          <cell r="D13773"/>
        </row>
        <row r="13774">
          <cell r="A13774"/>
          <cell r="B13774"/>
          <cell r="C13774"/>
          <cell r="D13774"/>
        </row>
        <row r="13775">
          <cell r="A13775"/>
          <cell r="B13775"/>
          <cell r="C13775"/>
          <cell r="D13775"/>
        </row>
        <row r="13776">
          <cell r="A13776"/>
          <cell r="B13776"/>
          <cell r="C13776"/>
          <cell r="D13776"/>
        </row>
        <row r="13777">
          <cell r="A13777"/>
          <cell r="B13777"/>
          <cell r="C13777"/>
          <cell r="D13777"/>
        </row>
        <row r="13778">
          <cell r="A13778"/>
          <cell r="B13778"/>
          <cell r="C13778"/>
          <cell r="D13778"/>
        </row>
        <row r="13779">
          <cell r="A13779"/>
          <cell r="B13779"/>
          <cell r="C13779"/>
          <cell r="D13779"/>
        </row>
        <row r="13780">
          <cell r="A13780"/>
          <cell r="B13780"/>
          <cell r="C13780"/>
          <cell r="D13780"/>
        </row>
        <row r="13781">
          <cell r="A13781"/>
          <cell r="B13781"/>
          <cell r="C13781"/>
          <cell r="D13781"/>
        </row>
        <row r="13782">
          <cell r="A13782"/>
          <cell r="B13782"/>
          <cell r="C13782"/>
          <cell r="D13782"/>
        </row>
        <row r="13783">
          <cell r="A13783"/>
          <cell r="B13783"/>
          <cell r="C13783"/>
          <cell r="D13783"/>
        </row>
        <row r="13784">
          <cell r="A13784"/>
          <cell r="B13784"/>
          <cell r="C13784"/>
          <cell r="D13784"/>
        </row>
        <row r="13785">
          <cell r="A13785"/>
          <cell r="B13785"/>
          <cell r="C13785"/>
          <cell r="D13785"/>
        </row>
        <row r="13786">
          <cell r="A13786"/>
          <cell r="B13786"/>
          <cell r="C13786"/>
          <cell r="D13786"/>
        </row>
        <row r="13787">
          <cell r="A13787"/>
          <cell r="B13787"/>
          <cell r="C13787"/>
          <cell r="D13787"/>
        </row>
        <row r="13788">
          <cell r="A13788"/>
          <cell r="B13788"/>
          <cell r="C13788"/>
          <cell r="D13788"/>
        </row>
        <row r="13789">
          <cell r="A13789"/>
          <cell r="B13789"/>
          <cell r="C13789"/>
          <cell r="D13789"/>
        </row>
        <row r="13790">
          <cell r="A13790"/>
          <cell r="B13790"/>
          <cell r="C13790"/>
          <cell r="D13790"/>
        </row>
        <row r="13791">
          <cell r="A13791"/>
          <cell r="B13791"/>
          <cell r="C13791"/>
          <cell r="D13791"/>
        </row>
        <row r="13792">
          <cell r="A13792"/>
          <cell r="B13792"/>
          <cell r="C13792"/>
          <cell r="D13792"/>
        </row>
        <row r="13793">
          <cell r="A13793"/>
          <cell r="B13793"/>
          <cell r="C13793"/>
          <cell r="D13793"/>
        </row>
        <row r="13794">
          <cell r="A13794"/>
          <cell r="B13794"/>
          <cell r="C13794"/>
          <cell r="D13794"/>
        </row>
        <row r="13795">
          <cell r="A13795"/>
          <cell r="B13795"/>
          <cell r="C13795"/>
          <cell r="D13795"/>
        </row>
        <row r="13796">
          <cell r="A13796"/>
          <cell r="B13796"/>
          <cell r="C13796"/>
          <cell r="D13796"/>
        </row>
        <row r="13797">
          <cell r="A13797"/>
          <cell r="B13797"/>
          <cell r="C13797"/>
          <cell r="D13797"/>
        </row>
        <row r="13798">
          <cell r="A13798"/>
          <cell r="B13798"/>
          <cell r="C13798"/>
          <cell r="D13798"/>
        </row>
        <row r="13799">
          <cell r="A13799"/>
          <cell r="B13799"/>
          <cell r="C13799"/>
          <cell r="D13799"/>
        </row>
        <row r="13800">
          <cell r="A13800"/>
          <cell r="B13800"/>
          <cell r="C13800"/>
          <cell r="D13800"/>
        </row>
        <row r="13801">
          <cell r="A13801"/>
          <cell r="B13801"/>
          <cell r="C13801"/>
          <cell r="D13801"/>
        </row>
        <row r="13802">
          <cell r="A13802"/>
          <cell r="B13802"/>
          <cell r="C13802"/>
          <cell r="D13802"/>
        </row>
        <row r="13803">
          <cell r="A13803"/>
          <cell r="B13803"/>
          <cell r="C13803"/>
          <cell r="D13803"/>
        </row>
        <row r="13804">
          <cell r="A13804"/>
          <cell r="B13804"/>
          <cell r="C13804"/>
          <cell r="D13804"/>
        </row>
        <row r="13805">
          <cell r="A13805"/>
          <cell r="B13805"/>
          <cell r="C13805"/>
          <cell r="D13805"/>
        </row>
        <row r="13806">
          <cell r="A13806"/>
          <cell r="B13806"/>
          <cell r="C13806"/>
          <cell r="D13806"/>
        </row>
        <row r="13807">
          <cell r="A13807"/>
          <cell r="B13807"/>
          <cell r="C13807"/>
          <cell r="D13807"/>
        </row>
        <row r="13808">
          <cell r="A13808"/>
          <cell r="B13808"/>
          <cell r="C13808"/>
          <cell r="D13808"/>
        </row>
        <row r="13809">
          <cell r="A13809"/>
          <cell r="B13809"/>
          <cell r="C13809"/>
          <cell r="D13809"/>
        </row>
        <row r="13810">
          <cell r="A13810"/>
          <cell r="B13810"/>
          <cell r="C13810"/>
          <cell r="D13810"/>
        </row>
        <row r="13811">
          <cell r="A13811"/>
          <cell r="B13811"/>
          <cell r="C13811"/>
          <cell r="D13811"/>
        </row>
        <row r="13812">
          <cell r="A13812"/>
          <cell r="B13812"/>
          <cell r="C13812"/>
          <cell r="D13812"/>
        </row>
        <row r="13813">
          <cell r="A13813"/>
          <cell r="B13813"/>
          <cell r="C13813"/>
          <cell r="D13813"/>
        </row>
        <row r="13814">
          <cell r="A13814"/>
          <cell r="B13814"/>
          <cell r="C13814"/>
          <cell r="D13814"/>
        </row>
        <row r="13815">
          <cell r="A13815"/>
          <cell r="B13815"/>
          <cell r="C13815"/>
          <cell r="D13815"/>
        </row>
        <row r="13816">
          <cell r="A13816"/>
          <cell r="B13816"/>
          <cell r="C13816"/>
          <cell r="D13816"/>
        </row>
        <row r="13817">
          <cell r="A13817"/>
          <cell r="B13817"/>
          <cell r="C13817"/>
          <cell r="D13817"/>
        </row>
        <row r="13818">
          <cell r="A13818"/>
          <cell r="B13818"/>
          <cell r="C13818"/>
          <cell r="D13818"/>
        </row>
        <row r="13819">
          <cell r="A13819"/>
          <cell r="B13819"/>
          <cell r="C13819"/>
          <cell r="D13819"/>
        </row>
        <row r="13820">
          <cell r="A13820"/>
          <cell r="B13820"/>
          <cell r="C13820"/>
          <cell r="D13820"/>
        </row>
        <row r="13821">
          <cell r="A13821"/>
          <cell r="B13821"/>
          <cell r="C13821"/>
          <cell r="D13821"/>
        </row>
        <row r="13822">
          <cell r="A13822"/>
          <cell r="B13822"/>
          <cell r="C13822"/>
          <cell r="D13822"/>
        </row>
        <row r="13823">
          <cell r="A13823"/>
          <cell r="B13823"/>
          <cell r="C13823"/>
          <cell r="D13823"/>
        </row>
        <row r="13824">
          <cell r="A13824"/>
          <cell r="B13824"/>
          <cell r="C13824"/>
          <cell r="D13824"/>
        </row>
        <row r="13825">
          <cell r="A13825"/>
          <cell r="B13825"/>
          <cell r="C13825"/>
          <cell r="D13825"/>
        </row>
        <row r="13826">
          <cell r="A13826"/>
          <cell r="B13826"/>
          <cell r="C13826"/>
          <cell r="D13826"/>
        </row>
        <row r="13827">
          <cell r="A13827"/>
          <cell r="B13827"/>
          <cell r="C13827"/>
          <cell r="D13827"/>
        </row>
        <row r="13828">
          <cell r="A13828"/>
          <cell r="B13828"/>
          <cell r="C13828"/>
          <cell r="D13828"/>
        </row>
        <row r="13829">
          <cell r="A13829"/>
          <cell r="B13829"/>
          <cell r="C13829"/>
          <cell r="D13829"/>
        </row>
        <row r="13830">
          <cell r="A13830"/>
          <cell r="B13830"/>
          <cell r="C13830"/>
          <cell r="D13830"/>
        </row>
        <row r="13831">
          <cell r="A13831"/>
          <cell r="B13831"/>
          <cell r="C13831"/>
          <cell r="D13831"/>
        </row>
        <row r="13832">
          <cell r="A13832"/>
          <cell r="B13832"/>
          <cell r="C13832"/>
          <cell r="D13832"/>
        </row>
        <row r="13833">
          <cell r="A13833"/>
          <cell r="B13833"/>
          <cell r="C13833"/>
          <cell r="D13833"/>
        </row>
        <row r="13834">
          <cell r="A13834"/>
          <cell r="B13834"/>
          <cell r="C13834"/>
          <cell r="D13834"/>
        </row>
        <row r="13835">
          <cell r="A13835"/>
          <cell r="B13835"/>
          <cell r="C13835"/>
          <cell r="D13835"/>
        </row>
        <row r="13836">
          <cell r="A13836"/>
          <cell r="B13836"/>
          <cell r="C13836"/>
          <cell r="D13836"/>
        </row>
        <row r="13837">
          <cell r="A13837"/>
          <cell r="B13837"/>
          <cell r="C13837"/>
          <cell r="D13837"/>
        </row>
        <row r="13838">
          <cell r="A13838"/>
          <cell r="B13838"/>
          <cell r="C13838"/>
          <cell r="D13838"/>
        </row>
        <row r="13839">
          <cell r="A13839"/>
          <cell r="B13839"/>
          <cell r="C13839"/>
          <cell r="D13839"/>
        </row>
        <row r="13840">
          <cell r="A13840"/>
          <cell r="B13840"/>
          <cell r="C13840"/>
          <cell r="D13840"/>
        </row>
        <row r="13841">
          <cell r="A13841"/>
          <cell r="B13841"/>
          <cell r="C13841"/>
          <cell r="D13841"/>
        </row>
        <row r="13842">
          <cell r="A13842"/>
          <cell r="B13842"/>
          <cell r="C13842"/>
          <cell r="D13842"/>
        </row>
        <row r="13843">
          <cell r="A13843"/>
          <cell r="B13843"/>
          <cell r="C13843"/>
          <cell r="D13843"/>
        </row>
        <row r="13844">
          <cell r="A13844"/>
          <cell r="B13844"/>
          <cell r="C13844"/>
          <cell r="D13844"/>
        </row>
        <row r="13845">
          <cell r="A13845"/>
          <cell r="B13845"/>
          <cell r="C13845"/>
          <cell r="D13845"/>
        </row>
        <row r="13846">
          <cell r="A13846"/>
          <cell r="B13846"/>
          <cell r="C13846"/>
          <cell r="D13846"/>
        </row>
        <row r="13847">
          <cell r="A13847"/>
          <cell r="B13847"/>
          <cell r="C13847"/>
          <cell r="D13847"/>
        </row>
        <row r="13848">
          <cell r="A13848"/>
          <cell r="B13848"/>
          <cell r="C13848"/>
          <cell r="D13848"/>
        </row>
        <row r="13849">
          <cell r="A13849"/>
          <cell r="B13849"/>
          <cell r="C13849"/>
          <cell r="D13849"/>
        </row>
        <row r="13850">
          <cell r="A13850"/>
          <cell r="B13850"/>
          <cell r="C13850"/>
          <cell r="D13850"/>
        </row>
        <row r="13851">
          <cell r="A13851"/>
          <cell r="B13851"/>
          <cell r="C13851"/>
          <cell r="D13851"/>
        </row>
        <row r="13852">
          <cell r="A13852"/>
          <cell r="B13852"/>
          <cell r="C13852"/>
          <cell r="D13852"/>
        </row>
        <row r="13853">
          <cell r="A13853"/>
          <cell r="B13853"/>
          <cell r="C13853"/>
          <cell r="D13853"/>
        </row>
        <row r="13854">
          <cell r="A13854"/>
          <cell r="B13854"/>
          <cell r="C13854"/>
          <cell r="D13854"/>
        </row>
        <row r="13855">
          <cell r="A13855"/>
          <cell r="B13855"/>
          <cell r="C13855"/>
          <cell r="D13855"/>
        </row>
        <row r="13856">
          <cell r="A13856"/>
          <cell r="B13856"/>
          <cell r="C13856"/>
          <cell r="D13856"/>
        </row>
        <row r="13857">
          <cell r="A13857"/>
          <cell r="B13857"/>
          <cell r="C13857"/>
          <cell r="D13857"/>
        </row>
        <row r="13858">
          <cell r="A13858"/>
          <cell r="B13858"/>
          <cell r="C13858"/>
          <cell r="D13858"/>
        </row>
        <row r="13859">
          <cell r="A13859"/>
          <cell r="B13859"/>
          <cell r="C13859"/>
          <cell r="D13859"/>
        </row>
        <row r="13860">
          <cell r="A13860"/>
          <cell r="B13860"/>
          <cell r="C13860"/>
          <cell r="D13860"/>
        </row>
        <row r="13861">
          <cell r="A13861"/>
          <cell r="B13861"/>
          <cell r="C13861"/>
          <cell r="D13861"/>
        </row>
        <row r="13862">
          <cell r="A13862"/>
          <cell r="B13862"/>
          <cell r="C13862"/>
          <cell r="D13862"/>
        </row>
        <row r="13863">
          <cell r="A13863"/>
          <cell r="B13863"/>
          <cell r="C13863"/>
          <cell r="D13863"/>
        </row>
        <row r="13864">
          <cell r="A13864"/>
          <cell r="B13864"/>
          <cell r="C13864"/>
          <cell r="D13864"/>
        </row>
        <row r="13865">
          <cell r="A13865"/>
          <cell r="B13865"/>
          <cell r="C13865"/>
          <cell r="D13865"/>
        </row>
        <row r="13866">
          <cell r="A13866"/>
          <cell r="B13866"/>
          <cell r="C13866"/>
          <cell r="D13866"/>
        </row>
        <row r="13867">
          <cell r="A13867"/>
          <cell r="B13867"/>
          <cell r="C13867"/>
          <cell r="D13867"/>
        </row>
        <row r="13868">
          <cell r="A13868"/>
          <cell r="B13868"/>
          <cell r="C13868"/>
          <cell r="D13868"/>
        </row>
        <row r="13869">
          <cell r="A13869"/>
          <cell r="B13869"/>
          <cell r="C13869"/>
          <cell r="D13869"/>
        </row>
        <row r="13870">
          <cell r="A13870"/>
          <cell r="B13870"/>
          <cell r="C13870"/>
          <cell r="D13870"/>
        </row>
        <row r="13871">
          <cell r="A13871"/>
          <cell r="B13871"/>
          <cell r="C13871"/>
          <cell r="D13871"/>
        </row>
        <row r="13872">
          <cell r="A13872"/>
          <cell r="B13872"/>
          <cell r="C13872"/>
          <cell r="D13872"/>
        </row>
        <row r="13873">
          <cell r="A13873"/>
          <cell r="B13873"/>
          <cell r="C13873"/>
          <cell r="D13873"/>
        </row>
        <row r="13874">
          <cell r="A13874"/>
          <cell r="B13874"/>
          <cell r="C13874"/>
          <cell r="D13874"/>
        </row>
        <row r="13875">
          <cell r="A13875"/>
          <cell r="B13875"/>
          <cell r="C13875"/>
          <cell r="D13875"/>
        </row>
        <row r="13876">
          <cell r="A13876"/>
          <cell r="B13876"/>
          <cell r="C13876"/>
          <cell r="D13876"/>
        </row>
        <row r="13877">
          <cell r="A13877"/>
          <cell r="B13877"/>
          <cell r="C13877"/>
          <cell r="D13877"/>
        </row>
        <row r="13878">
          <cell r="A13878"/>
          <cell r="B13878"/>
          <cell r="C13878"/>
          <cell r="D13878"/>
        </row>
        <row r="13879">
          <cell r="A13879"/>
          <cell r="B13879"/>
          <cell r="C13879"/>
          <cell r="D13879"/>
        </row>
        <row r="13880">
          <cell r="A13880"/>
          <cell r="B13880"/>
          <cell r="C13880"/>
          <cell r="D13880"/>
        </row>
        <row r="13881">
          <cell r="A13881"/>
          <cell r="B13881"/>
          <cell r="C13881"/>
          <cell r="D13881"/>
        </row>
        <row r="13882">
          <cell r="A13882"/>
          <cell r="B13882"/>
          <cell r="C13882"/>
          <cell r="D13882"/>
        </row>
        <row r="13883">
          <cell r="A13883"/>
          <cell r="B13883"/>
          <cell r="C13883"/>
          <cell r="D13883"/>
        </row>
        <row r="13884">
          <cell r="A13884"/>
          <cell r="B13884"/>
          <cell r="C13884"/>
          <cell r="D13884"/>
        </row>
        <row r="13885">
          <cell r="A13885"/>
          <cell r="B13885"/>
          <cell r="C13885"/>
          <cell r="D13885"/>
        </row>
        <row r="13886">
          <cell r="A13886"/>
          <cell r="B13886"/>
          <cell r="C13886"/>
          <cell r="D13886"/>
        </row>
        <row r="13887">
          <cell r="A13887"/>
          <cell r="B13887"/>
          <cell r="C13887"/>
          <cell r="D13887"/>
        </row>
        <row r="13888">
          <cell r="A13888"/>
          <cell r="B13888"/>
          <cell r="C13888"/>
          <cell r="D13888"/>
        </row>
        <row r="13889">
          <cell r="A13889"/>
          <cell r="B13889"/>
          <cell r="C13889"/>
          <cell r="D13889"/>
        </row>
        <row r="13890">
          <cell r="A13890"/>
          <cell r="B13890"/>
          <cell r="C13890"/>
          <cell r="D13890"/>
        </row>
        <row r="13891">
          <cell r="A13891"/>
          <cell r="B13891"/>
          <cell r="C13891"/>
          <cell r="D13891"/>
        </row>
        <row r="13892">
          <cell r="A13892"/>
          <cell r="B13892"/>
          <cell r="C13892"/>
          <cell r="D13892"/>
        </row>
        <row r="13893">
          <cell r="A13893"/>
          <cell r="B13893"/>
          <cell r="C13893"/>
          <cell r="D13893"/>
        </row>
        <row r="13894">
          <cell r="A13894"/>
          <cell r="B13894"/>
          <cell r="C13894"/>
          <cell r="D13894"/>
        </row>
        <row r="13895">
          <cell r="A13895"/>
          <cell r="B13895"/>
          <cell r="C13895"/>
          <cell r="D13895"/>
        </row>
        <row r="13896">
          <cell r="A13896"/>
          <cell r="B13896"/>
          <cell r="C13896"/>
          <cell r="D13896"/>
        </row>
        <row r="13897">
          <cell r="A13897"/>
          <cell r="B13897"/>
          <cell r="C13897"/>
          <cell r="D13897"/>
        </row>
        <row r="13898">
          <cell r="A13898"/>
          <cell r="B13898"/>
          <cell r="C13898"/>
          <cell r="D13898"/>
        </row>
        <row r="13899">
          <cell r="A13899"/>
          <cell r="B13899"/>
          <cell r="C13899"/>
          <cell r="D13899"/>
        </row>
        <row r="13900">
          <cell r="A13900"/>
          <cell r="B13900"/>
          <cell r="C13900"/>
          <cell r="D13900"/>
        </row>
        <row r="13901">
          <cell r="A13901"/>
          <cell r="B13901"/>
          <cell r="C13901"/>
          <cell r="D13901"/>
        </row>
        <row r="13902">
          <cell r="A13902"/>
          <cell r="B13902"/>
          <cell r="C13902"/>
          <cell r="D13902"/>
        </row>
        <row r="13903">
          <cell r="A13903"/>
          <cell r="B13903"/>
          <cell r="C13903"/>
          <cell r="D13903"/>
        </row>
        <row r="13904">
          <cell r="A13904"/>
          <cell r="B13904"/>
          <cell r="C13904"/>
          <cell r="D13904"/>
        </row>
        <row r="13905">
          <cell r="A13905"/>
          <cell r="B13905"/>
          <cell r="C13905"/>
          <cell r="D13905"/>
        </row>
        <row r="13906">
          <cell r="A13906"/>
          <cell r="B13906"/>
          <cell r="C13906"/>
          <cell r="D13906"/>
        </row>
        <row r="13907">
          <cell r="A13907"/>
          <cell r="B13907"/>
          <cell r="C13907"/>
          <cell r="D13907"/>
        </row>
        <row r="13908">
          <cell r="A13908"/>
          <cell r="B13908"/>
          <cell r="C13908"/>
          <cell r="D13908"/>
        </row>
        <row r="13909">
          <cell r="A13909"/>
          <cell r="B13909"/>
          <cell r="C13909"/>
          <cell r="D13909"/>
        </row>
        <row r="13910">
          <cell r="A13910"/>
          <cell r="B13910"/>
          <cell r="C13910"/>
          <cell r="D13910"/>
        </row>
        <row r="13911">
          <cell r="A13911"/>
          <cell r="B13911"/>
          <cell r="C13911"/>
          <cell r="D13911"/>
        </row>
        <row r="13912">
          <cell r="A13912"/>
          <cell r="B13912"/>
          <cell r="C13912"/>
          <cell r="D13912"/>
        </row>
        <row r="13913">
          <cell r="A13913"/>
          <cell r="B13913"/>
          <cell r="C13913"/>
          <cell r="D13913"/>
        </row>
        <row r="13914">
          <cell r="A13914"/>
          <cell r="B13914"/>
          <cell r="C13914"/>
          <cell r="D13914"/>
        </row>
        <row r="13915">
          <cell r="A13915"/>
          <cell r="B13915"/>
          <cell r="C13915"/>
          <cell r="D13915"/>
        </row>
        <row r="13916">
          <cell r="A13916"/>
          <cell r="B13916"/>
          <cell r="C13916"/>
          <cell r="D13916"/>
        </row>
        <row r="13917">
          <cell r="A13917"/>
          <cell r="B13917"/>
          <cell r="C13917"/>
          <cell r="D13917"/>
        </row>
        <row r="13918">
          <cell r="A13918"/>
          <cell r="B13918"/>
          <cell r="C13918"/>
          <cell r="D13918"/>
        </row>
        <row r="13919">
          <cell r="A13919"/>
          <cell r="B13919"/>
          <cell r="C13919"/>
          <cell r="D13919"/>
        </row>
        <row r="13920">
          <cell r="A13920"/>
          <cell r="B13920"/>
          <cell r="C13920"/>
          <cell r="D13920"/>
        </row>
        <row r="13921">
          <cell r="A13921"/>
          <cell r="B13921"/>
          <cell r="C13921"/>
          <cell r="D13921"/>
        </row>
        <row r="13922">
          <cell r="A13922"/>
          <cell r="B13922"/>
          <cell r="C13922"/>
          <cell r="D13922"/>
        </row>
        <row r="13923">
          <cell r="A13923"/>
          <cell r="B13923"/>
          <cell r="C13923"/>
          <cell r="D13923"/>
        </row>
        <row r="13924">
          <cell r="A13924"/>
          <cell r="B13924"/>
          <cell r="C13924"/>
          <cell r="D13924"/>
        </row>
        <row r="13925">
          <cell r="A13925"/>
          <cell r="B13925"/>
          <cell r="C13925"/>
          <cell r="D13925"/>
        </row>
        <row r="13926">
          <cell r="A13926"/>
          <cell r="B13926"/>
          <cell r="C13926"/>
          <cell r="D13926"/>
        </row>
        <row r="13927">
          <cell r="A13927"/>
          <cell r="B13927"/>
          <cell r="C13927"/>
          <cell r="D13927"/>
        </row>
        <row r="13928">
          <cell r="A13928"/>
          <cell r="B13928"/>
          <cell r="C13928"/>
          <cell r="D13928"/>
        </row>
        <row r="13929">
          <cell r="A13929"/>
          <cell r="B13929"/>
          <cell r="C13929"/>
          <cell r="D13929"/>
        </row>
        <row r="13930">
          <cell r="A13930"/>
          <cell r="B13930"/>
          <cell r="C13930"/>
          <cell r="D13930"/>
        </row>
        <row r="13931">
          <cell r="A13931"/>
          <cell r="B13931"/>
          <cell r="C13931"/>
          <cell r="D13931"/>
        </row>
        <row r="13932">
          <cell r="A13932"/>
          <cell r="B13932"/>
          <cell r="C13932"/>
          <cell r="D13932"/>
        </row>
        <row r="13933">
          <cell r="A13933"/>
          <cell r="B13933"/>
          <cell r="C13933"/>
          <cell r="D13933"/>
        </row>
        <row r="13934">
          <cell r="A13934"/>
          <cell r="B13934"/>
          <cell r="C13934"/>
          <cell r="D13934"/>
        </row>
        <row r="13935">
          <cell r="A13935"/>
          <cell r="B13935"/>
          <cell r="C13935"/>
          <cell r="D13935"/>
        </row>
        <row r="13936">
          <cell r="A13936"/>
          <cell r="B13936"/>
          <cell r="C13936"/>
          <cell r="D13936"/>
        </row>
        <row r="13937">
          <cell r="A13937"/>
          <cell r="B13937"/>
          <cell r="C13937"/>
          <cell r="D13937"/>
        </row>
        <row r="13938">
          <cell r="A13938"/>
          <cell r="B13938"/>
          <cell r="C13938"/>
          <cell r="D13938"/>
        </row>
        <row r="13939">
          <cell r="A13939"/>
          <cell r="B13939"/>
          <cell r="C13939"/>
          <cell r="D13939"/>
        </row>
        <row r="13940">
          <cell r="A13940"/>
          <cell r="B13940"/>
          <cell r="C13940"/>
          <cell r="D13940"/>
        </row>
        <row r="13941">
          <cell r="A13941"/>
          <cell r="B13941"/>
          <cell r="C13941"/>
          <cell r="D13941"/>
        </row>
        <row r="13942">
          <cell r="A13942"/>
          <cell r="B13942"/>
          <cell r="C13942"/>
          <cell r="D13942"/>
        </row>
        <row r="13943">
          <cell r="A13943"/>
          <cell r="B13943"/>
          <cell r="C13943"/>
          <cell r="D13943"/>
        </row>
        <row r="13944">
          <cell r="A13944"/>
          <cell r="B13944"/>
          <cell r="C13944"/>
          <cell r="D13944"/>
        </row>
        <row r="13945">
          <cell r="A13945"/>
          <cell r="B13945"/>
          <cell r="C13945"/>
          <cell r="D13945"/>
        </row>
        <row r="13946">
          <cell r="A13946"/>
          <cell r="B13946"/>
          <cell r="C13946"/>
          <cell r="D13946"/>
        </row>
        <row r="13947">
          <cell r="A13947"/>
          <cell r="B13947"/>
          <cell r="C13947"/>
          <cell r="D13947"/>
        </row>
        <row r="13948">
          <cell r="A13948"/>
          <cell r="B13948"/>
          <cell r="C13948"/>
          <cell r="D13948"/>
        </row>
        <row r="13949">
          <cell r="A13949"/>
          <cell r="B13949"/>
          <cell r="C13949"/>
          <cell r="D13949"/>
        </row>
        <row r="13950">
          <cell r="A13950"/>
          <cell r="B13950"/>
          <cell r="C13950"/>
          <cell r="D13950"/>
        </row>
        <row r="13951">
          <cell r="A13951"/>
          <cell r="B13951"/>
          <cell r="C13951"/>
          <cell r="D13951"/>
        </row>
        <row r="13952">
          <cell r="A13952"/>
          <cell r="B13952"/>
          <cell r="C13952"/>
          <cell r="D13952"/>
        </row>
        <row r="13953">
          <cell r="A13953"/>
          <cell r="B13953"/>
          <cell r="C13953"/>
          <cell r="D13953"/>
        </row>
        <row r="13954">
          <cell r="A13954"/>
          <cell r="B13954"/>
          <cell r="C13954"/>
          <cell r="D13954"/>
        </row>
        <row r="13955">
          <cell r="A13955"/>
          <cell r="B13955"/>
          <cell r="C13955"/>
          <cell r="D13955"/>
        </row>
        <row r="13956">
          <cell r="A13956"/>
          <cell r="B13956"/>
          <cell r="C13956"/>
          <cell r="D13956"/>
        </row>
        <row r="13957">
          <cell r="A13957"/>
          <cell r="B13957"/>
          <cell r="C13957"/>
          <cell r="D13957"/>
        </row>
        <row r="13958">
          <cell r="A13958"/>
          <cell r="B13958"/>
          <cell r="C13958"/>
          <cell r="D13958"/>
        </row>
        <row r="13959">
          <cell r="A13959"/>
          <cell r="B13959"/>
          <cell r="C13959"/>
          <cell r="D13959"/>
        </row>
        <row r="13960">
          <cell r="A13960"/>
          <cell r="B13960"/>
          <cell r="C13960"/>
          <cell r="D13960"/>
        </row>
        <row r="13961">
          <cell r="A13961"/>
          <cell r="B13961"/>
          <cell r="C13961"/>
          <cell r="D13961"/>
        </row>
        <row r="13962">
          <cell r="A13962"/>
          <cell r="B13962"/>
          <cell r="C13962"/>
          <cell r="D13962"/>
        </row>
        <row r="13963">
          <cell r="A13963"/>
          <cell r="B13963"/>
          <cell r="C13963"/>
          <cell r="D13963"/>
        </row>
        <row r="13964">
          <cell r="A13964"/>
          <cell r="B13964"/>
          <cell r="C13964"/>
          <cell r="D13964"/>
        </row>
        <row r="13965">
          <cell r="A13965"/>
          <cell r="B13965"/>
          <cell r="C13965"/>
          <cell r="D13965"/>
        </row>
        <row r="13966">
          <cell r="A13966"/>
          <cell r="B13966"/>
          <cell r="C13966"/>
          <cell r="D13966"/>
        </row>
        <row r="13967">
          <cell r="A13967"/>
          <cell r="B13967"/>
          <cell r="C13967"/>
          <cell r="D13967"/>
        </row>
        <row r="13968">
          <cell r="A13968"/>
          <cell r="B13968"/>
          <cell r="C13968"/>
          <cell r="D13968"/>
        </row>
        <row r="13969">
          <cell r="A13969"/>
          <cell r="B13969"/>
          <cell r="C13969"/>
          <cell r="D13969"/>
        </row>
        <row r="13970">
          <cell r="A13970"/>
          <cell r="B13970"/>
          <cell r="C13970"/>
          <cell r="D13970"/>
        </row>
        <row r="13971">
          <cell r="A13971"/>
          <cell r="B13971"/>
          <cell r="C13971"/>
          <cell r="D13971"/>
        </row>
        <row r="13972">
          <cell r="A13972"/>
          <cell r="B13972"/>
          <cell r="C13972"/>
          <cell r="D13972"/>
        </row>
        <row r="13973">
          <cell r="A13973"/>
          <cell r="B13973"/>
          <cell r="C13973"/>
          <cell r="D13973"/>
        </row>
        <row r="13974">
          <cell r="A13974"/>
          <cell r="B13974"/>
          <cell r="C13974"/>
          <cell r="D13974"/>
        </row>
        <row r="13975">
          <cell r="A13975"/>
          <cell r="B13975"/>
          <cell r="C13975"/>
          <cell r="D13975"/>
        </row>
        <row r="13976">
          <cell r="A13976"/>
          <cell r="B13976"/>
          <cell r="C13976"/>
          <cell r="D13976"/>
        </row>
        <row r="13977">
          <cell r="A13977"/>
          <cell r="B13977"/>
          <cell r="C13977"/>
          <cell r="D13977"/>
        </row>
        <row r="13978">
          <cell r="A13978"/>
          <cell r="B13978"/>
          <cell r="C13978"/>
          <cell r="D13978"/>
        </row>
        <row r="13979">
          <cell r="A13979"/>
          <cell r="B13979"/>
          <cell r="C13979"/>
          <cell r="D13979"/>
        </row>
        <row r="13980">
          <cell r="A13980"/>
          <cell r="B13980"/>
          <cell r="C13980"/>
          <cell r="D13980"/>
        </row>
        <row r="13981">
          <cell r="A13981"/>
          <cell r="B13981"/>
          <cell r="C13981"/>
          <cell r="D13981"/>
        </row>
        <row r="13982">
          <cell r="A13982"/>
          <cell r="B13982"/>
          <cell r="C13982"/>
          <cell r="D13982"/>
        </row>
        <row r="13983">
          <cell r="A13983"/>
          <cell r="B13983"/>
          <cell r="C13983"/>
          <cell r="D13983"/>
        </row>
        <row r="13984">
          <cell r="A13984"/>
          <cell r="B13984"/>
          <cell r="C13984"/>
          <cell r="D13984"/>
        </row>
        <row r="13985">
          <cell r="A13985"/>
          <cell r="B13985"/>
          <cell r="C13985"/>
          <cell r="D13985"/>
        </row>
        <row r="13986">
          <cell r="A13986"/>
          <cell r="B13986"/>
          <cell r="C13986"/>
          <cell r="D13986"/>
        </row>
        <row r="13987">
          <cell r="A13987"/>
          <cell r="B13987"/>
          <cell r="C13987"/>
          <cell r="D13987"/>
        </row>
        <row r="13988">
          <cell r="A13988"/>
          <cell r="B13988"/>
          <cell r="C13988"/>
          <cell r="D13988"/>
        </row>
        <row r="13989">
          <cell r="A13989"/>
          <cell r="B13989"/>
          <cell r="C13989"/>
          <cell r="D13989"/>
        </row>
        <row r="13990">
          <cell r="A13990"/>
          <cell r="B13990"/>
          <cell r="C13990"/>
          <cell r="D13990"/>
        </row>
        <row r="13991">
          <cell r="A13991"/>
          <cell r="B13991"/>
          <cell r="C13991"/>
          <cell r="D13991"/>
        </row>
        <row r="13992">
          <cell r="A13992"/>
          <cell r="B13992"/>
          <cell r="C13992"/>
          <cell r="D13992"/>
        </row>
        <row r="13993">
          <cell r="A13993"/>
          <cell r="B13993"/>
          <cell r="C13993"/>
          <cell r="D13993"/>
        </row>
        <row r="13994">
          <cell r="A13994"/>
          <cell r="B13994"/>
          <cell r="C13994"/>
          <cell r="D13994"/>
        </row>
        <row r="13995">
          <cell r="A13995"/>
          <cell r="B13995"/>
          <cell r="C13995"/>
          <cell r="D13995"/>
        </row>
        <row r="13996">
          <cell r="A13996"/>
          <cell r="B13996"/>
          <cell r="C13996"/>
          <cell r="D13996"/>
        </row>
        <row r="13997">
          <cell r="A13997"/>
          <cell r="B13997"/>
          <cell r="C13997"/>
          <cell r="D13997"/>
        </row>
        <row r="13998">
          <cell r="A13998"/>
          <cell r="B13998"/>
          <cell r="C13998"/>
          <cell r="D13998"/>
        </row>
        <row r="13999">
          <cell r="A13999"/>
          <cell r="B13999"/>
          <cell r="C13999"/>
          <cell r="D13999"/>
        </row>
        <row r="14000">
          <cell r="A14000"/>
          <cell r="B14000"/>
          <cell r="C14000"/>
          <cell r="D14000"/>
        </row>
        <row r="14001">
          <cell r="A14001"/>
          <cell r="B14001"/>
          <cell r="C14001"/>
          <cell r="D14001"/>
        </row>
        <row r="14002">
          <cell r="A14002"/>
          <cell r="B14002"/>
          <cell r="C14002"/>
          <cell r="D14002"/>
        </row>
        <row r="14003">
          <cell r="A14003"/>
          <cell r="B14003"/>
          <cell r="C14003"/>
          <cell r="D14003"/>
        </row>
        <row r="14004">
          <cell r="A14004"/>
          <cell r="B14004"/>
          <cell r="C14004"/>
          <cell r="D14004"/>
        </row>
        <row r="14005">
          <cell r="A14005"/>
          <cell r="B14005"/>
          <cell r="C14005"/>
          <cell r="D14005"/>
        </row>
        <row r="14006">
          <cell r="A14006"/>
          <cell r="B14006"/>
          <cell r="C14006"/>
          <cell r="D14006"/>
        </row>
        <row r="14007">
          <cell r="A14007"/>
          <cell r="B14007"/>
          <cell r="C14007"/>
          <cell r="D14007"/>
        </row>
        <row r="14008">
          <cell r="A14008"/>
          <cell r="B14008"/>
          <cell r="C14008"/>
          <cell r="D14008"/>
        </row>
        <row r="14009">
          <cell r="A14009"/>
          <cell r="B14009"/>
          <cell r="C14009"/>
          <cell r="D14009"/>
        </row>
        <row r="14010">
          <cell r="A14010"/>
          <cell r="B14010"/>
          <cell r="C14010"/>
          <cell r="D14010"/>
        </row>
        <row r="14011">
          <cell r="A14011"/>
          <cell r="B14011"/>
          <cell r="C14011"/>
          <cell r="D14011"/>
        </row>
        <row r="14012">
          <cell r="A14012"/>
          <cell r="B14012"/>
          <cell r="C14012"/>
          <cell r="D14012"/>
        </row>
        <row r="14013">
          <cell r="A14013"/>
          <cell r="B14013"/>
          <cell r="C14013"/>
          <cell r="D14013"/>
        </row>
        <row r="14014">
          <cell r="A14014"/>
          <cell r="B14014"/>
          <cell r="C14014"/>
          <cell r="D14014"/>
        </row>
        <row r="14015">
          <cell r="A14015"/>
          <cell r="B14015"/>
          <cell r="C14015"/>
          <cell r="D14015"/>
        </row>
        <row r="14016">
          <cell r="A14016"/>
          <cell r="B14016"/>
          <cell r="C14016"/>
          <cell r="D14016"/>
        </row>
        <row r="14017">
          <cell r="A14017"/>
          <cell r="B14017"/>
          <cell r="C14017"/>
          <cell r="D14017"/>
        </row>
        <row r="14018">
          <cell r="A14018"/>
          <cell r="B14018"/>
          <cell r="C14018"/>
          <cell r="D14018"/>
        </row>
        <row r="14019">
          <cell r="A14019"/>
          <cell r="B14019"/>
          <cell r="C14019"/>
          <cell r="D14019"/>
        </row>
        <row r="14020">
          <cell r="A14020"/>
          <cell r="B14020"/>
          <cell r="C14020"/>
          <cell r="D14020"/>
        </row>
        <row r="14021">
          <cell r="A14021"/>
          <cell r="B14021"/>
          <cell r="C14021"/>
          <cell r="D14021"/>
        </row>
        <row r="14022">
          <cell r="A14022"/>
          <cell r="B14022"/>
          <cell r="C14022"/>
          <cell r="D14022"/>
        </row>
        <row r="14023">
          <cell r="A14023"/>
          <cell r="B14023"/>
          <cell r="C14023"/>
          <cell r="D14023"/>
        </row>
        <row r="14024">
          <cell r="A14024"/>
          <cell r="B14024"/>
          <cell r="C14024"/>
          <cell r="D14024"/>
        </row>
        <row r="14025">
          <cell r="A14025"/>
          <cell r="B14025"/>
          <cell r="C14025"/>
          <cell r="D14025"/>
        </row>
        <row r="14026">
          <cell r="A14026"/>
          <cell r="B14026"/>
          <cell r="C14026"/>
          <cell r="D14026"/>
        </row>
        <row r="14027">
          <cell r="A14027"/>
          <cell r="B14027"/>
          <cell r="C14027"/>
          <cell r="D14027"/>
        </row>
        <row r="14028">
          <cell r="A14028"/>
          <cell r="B14028"/>
          <cell r="C14028"/>
          <cell r="D14028"/>
        </row>
        <row r="14029">
          <cell r="A14029"/>
          <cell r="B14029"/>
          <cell r="C14029"/>
          <cell r="D14029"/>
        </row>
        <row r="14030">
          <cell r="A14030"/>
          <cell r="B14030"/>
          <cell r="C14030"/>
          <cell r="D14030"/>
        </row>
        <row r="14031">
          <cell r="A14031"/>
          <cell r="B14031"/>
          <cell r="C14031"/>
          <cell r="D14031"/>
        </row>
        <row r="14032">
          <cell r="A14032"/>
          <cell r="B14032"/>
          <cell r="C14032"/>
          <cell r="D14032"/>
        </row>
        <row r="14033">
          <cell r="A14033"/>
          <cell r="B14033"/>
          <cell r="C14033"/>
          <cell r="D14033"/>
        </row>
        <row r="14034">
          <cell r="A14034"/>
          <cell r="B14034"/>
          <cell r="C14034"/>
          <cell r="D14034"/>
        </row>
        <row r="14035">
          <cell r="A14035"/>
          <cell r="B14035"/>
          <cell r="C14035"/>
          <cell r="D14035"/>
        </row>
        <row r="14036">
          <cell r="A14036"/>
          <cell r="B14036"/>
          <cell r="C14036"/>
          <cell r="D14036"/>
        </row>
        <row r="14037">
          <cell r="A14037"/>
          <cell r="B14037"/>
          <cell r="C14037"/>
          <cell r="D14037"/>
        </row>
        <row r="14038">
          <cell r="A14038"/>
          <cell r="B14038"/>
          <cell r="C14038"/>
          <cell r="D14038"/>
        </row>
        <row r="14039">
          <cell r="A14039"/>
          <cell r="B14039"/>
          <cell r="C14039"/>
          <cell r="D14039"/>
        </row>
        <row r="14040">
          <cell r="A14040"/>
          <cell r="B14040"/>
          <cell r="C14040"/>
          <cell r="D14040"/>
        </row>
        <row r="14041">
          <cell r="A14041"/>
          <cell r="B14041"/>
          <cell r="C14041"/>
          <cell r="D14041"/>
        </row>
        <row r="14042">
          <cell r="A14042"/>
          <cell r="B14042"/>
          <cell r="C14042"/>
          <cell r="D14042"/>
        </row>
        <row r="14043">
          <cell r="A14043"/>
          <cell r="B14043"/>
          <cell r="C14043"/>
          <cell r="D14043"/>
        </row>
        <row r="14044">
          <cell r="A14044"/>
          <cell r="B14044"/>
          <cell r="C14044"/>
          <cell r="D14044"/>
        </row>
        <row r="14045">
          <cell r="A14045"/>
          <cell r="B14045"/>
          <cell r="C14045"/>
          <cell r="D14045"/>
        </row>
        <row r="14046">
          <cell r="A14046"/>
          <cell r="B14046"/>
          <cell r="C14046"/>
          <cell r="D14046"/>
        </row>
        <row r="14047">
          <cell r="A14047"/>
          <cell r="B14047"/>
          <cell r="C14047"/>
          <cell r="D14047"/>
        </row>
        <row r="14048">
          <cell r="A14048"/>
          <cell r="B14048"/>
          <cell r="C14048"/>
          <cell r="D14048"/>
        </row>
        <row r="14049">
          <cell r="A14049"/>
          <cell r="B14049"/>
          <cell r="C14049"/>
          <cell r="D14049"/>
        </row>
        <row r="14050">
          <cell r="A14050"/>
          <cell r="B14050"/>
          <cell r="C14050"/>
          <cell r="D14050"/>
        </row>
        <row r="14051">
          <cell r="A14051"/>
          <cell r="B14051"/>
          <cell r="C14051"/>
          <cell r="D14051"/>
        </row>
        <row r="14052">
          <cell r="A14052"/>
          <cell r="B14052"/>
          <cell r="C14052"/>
          <cell r="D14052"/>
        </row>
        <row r="14053">
          <cell r="A14053"/>
          <cell r="B14053"/>
          <cell r="C14053"/>
          <cell r="D14053"/>
        </row>
        <row r="14054">
          <cell r="A14054"/>
          <cell r="B14054"/>
          <cell r="C14054"/>
          <cell r="D14054"/>
        </row>
        <row r="14055">
          <cell r="A14055"/>
          <cell r="B14055"/>
          <cell r="C14055"/>
          <cell r="D14055"/>
        </row>
        <row r="14056">
          <cell r="A14056"/>
          <cell r="B14056"/>
          <cell r="C14056"/>
          <cell r="D14056"/>
        </row>
        <row r="14057">
          <cell r="A14057"/>
          <cell r="B14057"/>
          <cell r="C14057"/>
          <cell r="D14057"/>
        </row>
        <row r="14058">
          <cell r="A14058"/>
          <cell r="B14058"/>
          <cell r="C14058"/>
          <cell r="D14058"/>
        </row>
        <row r="14059">
          <cell r="A14059"/>
          <cell r="B14059"/>
          <cell r="C14059"/>
          <cell r="D14059"/>
        </row>
        <row r="14060">
          <cell r="A14060"/>
          <cell r="B14060"/>
          <cell r="C14060"/>
          <cell r="D14060"/>
        </row>
        <row r="14061">
          <cell r="A14061"/>
          <cell r="B14061"/>
          <cell r="C14061"/>
          <cell r="D14061"/>
        </row>
        <row r="14062">
          <cell r="A14062"/>
          <cell r="B14062"/>
          <cell r="C14062"/>
          <cell r="D14062"/>
        </row>
        <row r="14063">
          <cell r="A14063"/>
          <cell r="B14063"/>
          <cell r="C14063"/>
          <cell r="D14063"/>
        </row>
        <row r="14064">
          <cell r="A14064"/>
          <cell r="B14064"/>
          <cell r="C14064"/>
          <cell r="D14064"/>
        </row>
        <row r="14065">
          <cell r="A14065"/>
          <cell r="B14065"/>
          <cell r="C14065"/>
          <cell r="D14065"/>
        </row>
        <row r="14066">
          <cell r="A14066"/>
          <cell r="B14066"/>
          <cell r="C14066"/>
          <cell r="D14066"/>
        </row>
        <row r="14067">
          <cell r="A14067"/>
          <cell r="B14067"/>
          <cell r="C14067"/>
          <cell r="D14067"/>
        </row>
        <row r="14068">
          <cell r="A14068"/>
          <cell r="B14068"/>
          <cell r="C14068"/>
          <cell r="D14068"/>
        </row>
        <row r="14069">
          <cell r="A14069"/>
          <cell r="B14069"/>
          <cell r="C14069"/>
          <cell r="D14069"/>
        </row>
        <row r="14070">
          <cell r="A14070"/>
          <cell r="B14070"/>
          <cell r="C14070"/>
          <cell r="D14070"/>
        </row>
        <row r="14071">
          <cell r="A14071"/>
          <cell r="B14071"/>
          <cell r="C14071"/>
          <cell r="D14071"/>
        </row>
        <row r="14072">
          <cell r="A14072"/>
          <cell r="B14072"/>
          <cell r="C14072"/>
          <cell r="D14072"/>
        </row>
        <row r="14073">
          <cell r="A14073"/>
          <cell r="B14073"/>
          <cell r="C14073"/>
          <cell r="D14073"/>
        </row>
        <row r="14074">
          <cell r="A14074"/>
          <cell r="B14074"/>
          <cell r="C14074"/>
          <cell r="D14074"/>
        </row>
        <row r="14075">
          <cell r="A14075"/>
          <cell r="B14075"/>
          <cell r="C14075"/>
          <cell r="D14075"/>
        </row>
        <row r="14076">
          <cell r="A14076"/>
          <cell r="B14076"/>
          <cell r="C14076"/>
          <cell r="D14076"/>
        </row>
        <row r="14077">
          <cell r="A14077"/>
          <cell r="B14077"/>
          <cell r="C14077"/>
          <cell r="D14077"/>
        </row>
        <row r="14078">
          <cell r="A14078"/>
          <cell r="B14078"/>
          <cell r="C14078"/>
          <cell r="D14078"/>
        </row>
        <row r="14079">
          <cell r="A14079"/>
          <cell r="B14079"/>
          <cell r="C14079"/>
          <cell r="D14079"/>
        </row>
        <row r="14080">
          <cell r="A14080"/>
          <cell r="B14080"/>
          <cell r="C14080"/>
          <cell r="D14080"/>
        </row>
        <row r="14081">
          <cell r="A14081"/>
          <cell r="B14081"/>
          <cell r="C14081"/>
          <cell r="D14081"/>
        </row>
        <row r="14082">
          <cell r="A14082"/>
          <cell r="B14082"/>
          <cell r="C14082"/>
          <cell r="D14082"/>
        </row>
        <row r="14083">
          <cell r="A14083"/>
          <cell r="B14083"/>
          <cell r="C14083"/>
          <cell r="D14083"/>
        </row>
        <row r="14084">
          <cell r="A14084"/>
          <cell r="B14084"/>
          <cell r="C14084"/>
          <cell r="D14084"/>
        </row>
        <row r="14085">
          <cell r="A14085"/>
          <cell r="B14085"/>
          <cell r="C14085"/>
          <cell r="D14085"/>
        </row>
        <row r="14086">
          <cell r="A14086"/>
          <cell r="B14086"/>
          <cell r="C14086"/>
          <cell r="D14086"/>
        </row>
        <row r="14087">
          <cell r="A14087"/>
          <cell r="B14087"/>
          <cell r="C14087"/>
          <cell r="D14087"/>
        </row>
        <row r="14088">
          <cell r="A14088"/>
          <cell r="B14088"/>
          <cell r="C14088"/>
          <cell r="D14088"/>
        </row>
        <row r="14089">
          <cell r="A14089"/>
          <cell r="B14089"/>
          <cell r="C14089"/>
          <cell r="D14089"/>
        </row>
        <row r="14090">
          <cell r="A14090"/>
          <cell r="B14090"/>
          <cell r="C14090"/>
          <cell r="D14090"/>
        </row>
        <row r="14091">
          <cell r="A14091"/>
          <cell r="B14091"/>
          <cell r="C14091"/>
          <cell r="D14091"/>
        </row>
        <row r="14092">
          <cell r="A14092"/>
          <cell r="B14092"/>
          <cell r="C14092"/>
          <cell r="D14092"/>
        </row>
        <row r="14093">
          <cell r="A14093"/>
          <cell r="B14093"/>
          <cell r="C14093"/>
          <cell r="D14093"/>
        </row>
        <row r="14094">
          <cell r="A14094"/>
          <cell r="B14094"/>
          <cell r="C14094"/>
          <cell r="D14094"/>
        </row>
        <row r="14095">
          <cell r="A14095"/>
          <cell r="B14095"/>
          <cell r="C14095"/>
          <cell r="D14095"/>
        </row>
        <row r="14096">
          <cell r="A14096"/>
          <cell r="B14096"/>
          <cell r="C14096"/>
          <cell r="D14096"/>
        </row>
        <row r="14097">
          <cell r="A14097"/>
          <cell r="B14097"/>
          <cell r="C14097"/>
          <cell r="D14097"/>
        </row>
        <row r="14098">
          <cell r="A14098"/>
          <cell r="B14098"/>
          <cell r="C14098"/>
          <cell r="D14098"/>
        </row>
        <row r="14099">
          <cell r="A14099"/>
          <cell r="B14099"/>
          <cell r="C14099"/>
          <cell r="D14099"/>
        </row>
        <row r="14100">
          <cell r="A14100"/>
          <cell r="B14100"/>
          <cell r="C14100"/>
          <cell r="D14100"/>
        </row>
        <row r="14101">
          <cell r="A14101"/>
          <cell r="B14101"/>
          <cell r="C14101"/>
          <cell r="D14101"/>
        </row>
        <row r="14102">
          <cell r="A14102"/>
          <cell r="B14102"/>
          <cell r="C14102"/>
          <cell r="D14102"/>
        </row>
        <row r="14103">
          <cell r="A14103"/>
          <cell r="B14103"/>
          <cell r="C14103"/>
          <cell r="D14103"/>
        </row>
        <row r="14104">
          <cell r="A14104"/>
          <cell r="B14104"/>
          <cell r="C14104"/>
          <cell r="D14104"/>
        </row>
        <row r="14105">
          <cell r="A14105"/>
          <cell r="B14105"/>
          <cell r="C14105"/>
          <cell r="D14105"/>
        </row>
        <row r="14106">
          <cell r="A14106"/>
          <cell r="B14106"/>
          <cell r="C14106"/>
          <cell r="D14106"/>
        </row>
        <row r="14107">
          <cell r="A14107"/>
          <cell r="B14107"/>
          <cell r="C14107"/>
          <cell r="D14107"/>
        </row>
        <row r="14108">
          <cell r="A14108"/>
          <cell r="B14108"/>
          <cell r="C14108"/>
          <cell r="D14108"/>
        </row>
        <row r="14109">
          <cell r="A14109"/>
          <cell r="B14109"/>
          <cell r="C14109"/>
          <cell r="D14109"/>
        </row>
        <row r="14110">
          <cell r="A14110"/>
          <cell r="B14110"/>
          <cell r="C14110"/>
          <cell r="D14110"/>
        </row>
        <row r="14111">
          <cell r="A14111"/>
          <cell r="B14111"/>
          <cell r="C14111"/>
          <cell r="D14111"/>
        </row>
        <row r="14112">
          <cell r="A14112"/>
          <cell r="B14112"/>
          <cell r="C14112"/>
          <cell r="D14112"/>
        </row>
        <row r="14113">
          <cell r="A14113"/>
          <cell r="B14113"/>
          <cell r="C14113"/>
          <cell r="D14113"/>
        </row>
        <row r="14114">
          <cell r="A14114"/>
          <cell r="B14114"/>
          <cell r="C14114"/>
          <cell r="D14114"/>
        </row>
        <row r="14115">
          <cell r="A14115"/>
          <cell r="B14115"/>
          <cell r="C14115"/>
          <cell r="D14115"/>
        </row>
        <row r="14116">
          <cell r="A14116"/>
          <cell r="B14116"/>
          <cell r="C14116"/>
          <cell r="D14116"/>
        </row>
        <row r="14117">
          <cell r="A14117"/>
          <cell r="B14117"/>
          <cell r="C14117"/>
          <cell r="D14117"/>
        </row>
        <row r="14118">
          <cell r="A14118"/>
          <cell r="B14118"/>
          <cell r="C14118"/>
          <cell r="D14118"/>
        </row>
        <row r="14119">
          <cell r="A14119"/>
          <cell r="B14119"/>
          <cell r="C14119"/>
          <cell r="D14119"/>
        </row>
        <row r="14120">
          <cell r="A14120"/>
          <cell r="B14120"/>
          <cell r="C14120"/>
          <cell r="D14120"/>
        </row>
        <row r="14121">
          <cell r="A14121"/>
          <cell r="B14121"/>
          <cell r="C14121"/>
          <cell r="D14121"/>
        </row>
        <row r="14122">
          <cell r="A14122"/>
          <cell r="B14122"/>
          <cell r="C14122"/>
          <cell r="D14122"/>
        </row>
        <row r="14123">
          <cell r="A14123"/>
          <cell r="B14123"/>
          <cell r="C14123"/>
          <cell r="D14123"/>
        </row>
        <row r="14124">
          <cell r="A14124"/>
          <cell r="B14124"/>
          <cell r="C14124"/>
          <cell r="D14124"/>
        </row>
        <row r="14125">
          <cell r="A14125"/>
          <cell r="B14125"/>
          <cell r="C14125"/>
          <cell r="D14125"/>
        </row>
        <row r="14126">
          <cell r="A14126"/>
          <cell r="B14126"/>
          <cell r="C14126"/>
          <cell r="D14126"/>
        </row>
        <row r="14127">
          <cell r="A14127"/>
          <cell r="B14127"/>
          <cell r="C14127"/>
          <cell r="D14127"/>
        </row>
        <row r="14128">
          <cell r="A14128"/>
          <cell r="B14128"/>
          <cell r="C14128"/>
          <cell r="D14128"/>
        </row>
        <row r="14129">
          <cell r="A14129"/>
          <cell r="B14129"/>
          <cell r="C14129"/>
          <cell r="D14129"/>
        </row>
        <row r="14130">
          <cell r="A14130"/>
          <cell r="B14130"/>
          <cell r="C14130"/>
          <cell r="D14130"/>
        </row>
        <row r="14131">
          <cell r="A14131"/>
          <cell r="B14131"/>
          <cell r="C14131"/>
          <cell r="D14131"/>
        </row>
        <row r="14132">
          <cell r="A14132"/>
          <cell r="B14132"/>
          <cell r="C14132"/>
          <cell r="D14132"/>
        </row>
        <row r="14133">
          <cell r="A14133"/>
          <cell r="B14133"/>
          <cell r="C14133"/>
          <cell r="D14133"/>
        </row>
        <row r="14134">
          <cell r="A14134"/>
          <cell r="B14134"/>
          <cell r="C14134"/>
          <cell r="D14134"/>
        </row>
        <row r="14135">
          <cell r="A14135"/>
          <cell r="B14135"/>
          <cell r="C14135"/>
          <cell r="D14135"/>
        </row>
        <row r="14136">
          <cell r="A14136"/>
          <cell r="B14136"/>
          <cell r="C14136"/>
          <cell r="D14136"/>
        </row>
        <row r="14137">
          <cell r="A14137"/>
          <cell r="B14137"/>
          <cell r="C14137"/>
          <cell r="D14137"/>
        </row>
        <row r="14138">
          <cell r="A14138"/>
          <cell r="B14138"/>
          <cell r="C14138"/>
          <cell r="D14138"/>
        </row>
        <row r="14139">
          <cell r="A14139"/>
          <cell r="B14139"/>
          <cell r="C14139"/>
          <cell r="D14139"/>
        </row>
        <row r="14140">
          <cell r="A14140"/>
          <cell r="B14140"/>
          <cell r="C14140"/>
          <cell r="D14140"/>
        </row>
        <row r="14141">
          <cell r="A14141"/>
          <cell r="B14141"/>
          <cell r="C14141"/>
          <cell r="D14141"/>
        </row>
        <row r="14142">
          <cell r="A14142"/>
          <cell r="B14142"/>
          <cell r="C14142"/>
          <cell r="D14142"/>
        </row>
        <row r="14143">
          <cell r="A14143"/>
          <cell r="B14143"/>
          <cell r="C14143"/>
          <cell r="D14143"/>
        </row>
        <row r="14144">
          <cell r="A14144"/>
          <cell r="B14144"/>
          <cell r="C14144"/>
          <cell r="D14144"/>
        </row>
        <row r="14145">
          <cell r="A14145"/>
          <cell r="B14145"/>
          <cell r="C14145"/>
          <cell r="D14145"/>
        </row>
        <row r="14146">
          <cell r="A14146"/>
          <cell r="B14146"/>
          <cell r="C14146"/>
          <cell r="D14146"/>
        </row>
        <row r="14147">
          <cell r="A14147"/>
          <cell r="B14147"/>
          <cell r="C14147"/>
          <cell r="D14147"/>
        </row>
        <row r="14148">
          <cell r="A14148"/>
          <cell r="B14148"/>
          <cell r="C14148"/>
          <cell r="D14148"/>
        </row>
        <row r="14149">
          <cell r="A14149"/>
          <cell r="B14149"/>
          <cell r="C14149"/>
          <cell r="D14149"/>
        </row>
        <row r="14150">
          <cell r="A14150"/>
          <cell r="B14150"/>
          <cell r="C14150"/>
          <cell r="D14150"/>
        </row>
        <row r="14151">
          <cell r="A14151"/>
          <cell r="B14151"/>
          <cell r="C14151"/>
          <cell r="D14151"/>
        </row>
        <row r="14152">
          <cell r="A14152"/>
          <cell r="B14152"/>
          <cell r="C14152"/>
          <cell r="D14152"/>
        </row>
        <row r="14153">
          <cell r="A14153"/>
          <cell r="B14153"/>
          <cell r="C14153"/>
          <cell r="D14153"/>
        </row>
        <row r="14154">
          <cell r="A14154"/>
          <cell r="B14154"/>
          <cell r="C14154"/>
          <cell r="D14154"/>
        </row>
        <row r="14155">
          <cell r="A14155"/>
          <cell r="B14155"/>
          <cell r="C14155"/>
          <cell r="D14155"/>
        </row>
        <row r="14156">
          <cell r="A14156"/>
          <cell r="B14156"/>
          <cell r="C14156"/>
          <cell r="D14156"/>
        </row>
        <row r="14157">
          <cell r="A14157"/>
          <cell r="B14157"/>
          <cell r="C14157"/>
          <cell r="D14157"/>
        </row>
        <row r="14158">
          <cell r="A14158"/>
          <cell r="B14158"/>
          <cell r="C14158"/>
          <cell r="D14158"/>
        </row>
        <row r="14159">
          <cell r="A14159"/>
          <cell r="B14159"/>
          <cell r="C14159"/>
          <cell r="D14159"/>
        </row>
        <row r="14160">
          <cell r="A14160"/>
          <cell r="B14160"/>
          <cell r="C14160"/>
          <cell r="D14160"/>
        </row>
        <row r="14161">
          <cell r="A14161"/>
          <cell r="B14161"/>
          <cell r="C14161"/>
          <cell r="D14161"/>
        </row>
        <row r="14162">
          <cell r="A14162"/>
          <cell r="B14162"/>
          <cell r="C14162"/>
          <cell r="D14162"/>
        </row>
        <row r="14163">
          <cell r="A14163"/>
          <cell r="B14163"/>
          <cell r="C14163"/>
          <cell r="D14163"/>
        </row>
        <row r="14164">
          <cell r="A14164"/>
          <cell r="B14164"/>
          <cell r="C14164"/>
          <cell r="D14164"/>
        </row>
        <row r="14165">
          <cell r="A14165"/>
          <cell r="B14165"/>
          <cell r="C14165"/>
          <cell r="D14165"/>
        </row>
        <row r="14166">
          <cell r="A14166"/>
          <cell r="B14166"/>
          <cell r="C14166"/>
          <cell r="D14166"/>
        </row>
        <row r="14167">
          <cell r="A14167"/>
          <cell r="B14167"/>
          <cell r="C14167"/>
          <cell r="D14167"/>
        </row>
        <row r="14168">
          <cell r="A14168"/>
          <cell r="B14168"/>
          <cell r="C14168"/>
          <cell r="D14168"/>
        </row>
        <row r="14169">
          <cell r="A14169"/>
          <cell r="B14169"/>
          <cell r="C14169"/>
          <cell r="D14169"/>
        </row>
        <row r="14170">
          <cell r="A14170"/>
          <cell r="B14170"/>
          <cell r="C14170"/>
          <cell r="D14170"/>
        </row>
        <row r="14171">
          <cell r="A14171"/>
          <cell r="B14171"/>
          <cell r="C14171"/>
          <cell r="D14171"/>
        </row>
        <row r="14172">
          <cell r="A14172"/>
          <cell r="B14172"/>
          <cell r="C14172"/>
          <cell r="D14172"/>
        </row>
        <row r="14173">
          <cell r="A14173"/>
          <cell r="B14173"/>
          <cell r="C14173"/>
          <cell r="D14173"/>
        </row>
        <row r="14174">
          <cell r="A14174"/>
          <cell r="B14174"/>
          <cell r="C14174"/>
          <cell r="D14174"/>
        </row>
        <row r="14175">
          <cell r="A14175"/>
          <cell r="B14175"/>
          <cell r="C14175"/>
          <cell r="D14175"/>
        </row>
        <row r="14176">
          <cell r="A14176"/>
          <cell r="B14176"/>
          <cell r="C14176"/>
          <cell r="D14176"/>
        </row>
        <row r="14177">
          <cell r="A14177"/>
          <cell r="B14177"/>
          <cell r="C14177"/>
          <cell r="D14177"/>
        </row>
        <row r="14178">
          <cell r="A14178"/>
          <cell r="B14178"/>
          <cell r="C14178"/>
          <cell r="D14178"/>
        </row>
        <row r="14179">
          <cell r="A14179"/>
          <cell r="B14179"/>
          <cell r="C14179"/>
          <cell r="D14179"/>
        </row>
        <row r="14180">
          <cell r="A14180"/>
          <cell r="B14180"/>
          <cell r="C14180"/>
          <cell r="D14180"/>
        </row>
        <row r="14181">
          <cell r="A14181"/>
          <cell r="B14181"/>
          <cell r="C14181"/>
          <cell r="D14181"/>
        </row>
        <row r="14182">
          <cell r="A14182"/>
          <cell r="B14182"/>
          <cell r="C14182"/>
          <cell r="D14182"/>
        </row>
        <row r="14183">
          <cell r="A14183"/>
          <cell r="B14183"/>
          <cell r="C14183"/>
          <cell r="D14183"/>
        </row>
        <row r="14184">
          <cell r="A14184"/>
          <cell r="B14184"/>
          <cell r="C14184"/>
          <cell r="D14184"/>
        </row>
        <row r="14185">
          <cell r="A14185"/>
          <cell r="B14185"/>
          <cell r="C14185"/>
          <cell r="D14185"/>
        </row>
        <row r="14186">
          <cell r="A14186"/>
          <cell r="B14186"/>
          <cell r="C14186"/>
          <cell r="D14186"/>
        </row>
        <row r="14187">
          <cell r="A14187"/>
          <cell r="B14187"/>
          <cell r="C14187"/>
          <cell r="D14187"/>
        </row>
        <row r="14188">
          <cell r="A14188"/>
          <cell r="B14188"/>
          <cell r="C14188"/>
          <cell r="D14188"/>
        </row>
        <row r="14189">
          <cell r="A14189"/>
          <cell r="B14189"/>
          <cell r="C14189"/>
          <cell r="D14189"/>
        </row>
        <row r="14190">
          <cell r="A14190"/>
          <cell r="B14190"/>
          <cell r="C14190"/>
          <cell r="D14190"/>
        </row>
        <row r="14191">
          <cell r="A14191"/>
          <cell r="B14191"/>
          <cell r="C14191"/>
          <cell r="D14191"/>
        </row>
        <row r="14192">
          <cell r="A14192"/>
          <cell r="B14192"/>
          <cell r="C14192"/>
          <cell r="D14192"/>
        </row>
        <row r="14193">
          <cell r="A14193"/>
          <cell r="B14193"/>
          <cell r="C14193"/>
          <cell r="D14193"/>
        </row>
        <row r="14194">
          <cell r="A14194"/>
          <cell r="B14194"/>
          <cell r="C14194"/>
          <cell r="D14194"/>
        </row>
        <row r="14195">
          <cell r="A14195"/>
          <cell r="B14195"/>
          <cell r="C14195"/>
          <cell r="D14195"/>
        </row>
        <row r="14196">
          <cell r="A14196"/>
          <cell r="B14196"/>
          <cell r="C14196"/>
          <cell r="D14196"/>
        </row>
        <row r="14197">
          <cell r="A14197"/>
          <cell r="B14197"/>
          <cell r="C14197"/>
          <cell r="D14197"/>
        </row>
        <row r="14198">
          <cell r="A14198"/>
          <cell r="B14198"/>
          <cell r="C14198"/>
          <cell r="D14198"/>
        </row>
        <row r="14199">
          <cell r="A14199"/>
          <cell r="B14199"/>
          <cell r="C14199"/>
          <cell r="D14199"/>
        </row>
        <row r="14200">
          <cell r="A14200"/>
          <cell r="B14200"/>
          <cell r="C14200"/>
          <cell r="D14200"/>
        </row>
        <row r="14201">
          <cell r="A14201"/>
          <cell r="B14201"/>
          <cell r="C14201"/>
          <cell r="D14201"/>
        </row>
        <row r="14202">
          <cell r="A14202"/>
          <cell r="B14202"/>
          <cell r="C14202"/>
          <cell r="D14202"/>
        </row>
        <row r="14203">
          <cell r="A14203"/>
          <cell r="B14203"/>
          <cell r="C14203"/>
          <cell r="D14203"/>
        </row>
        <row r="14204">
          <cell r="A14204"/>
          <cell r="B14204"/>
          <cell r="C14204"/>
          <cell r="D14204"/>
        </row>
        <row r="14205">
          <cell r="A14205"/>
          <cell r="B14205"/>
          <cell r="C14205"/>
          <cell r="D14205"/>
        </row>
        <row r="14206">
          <cell r="A14206"/>
          <cell r="B14206"/>
          <cell r="C14206"/>
          <cell r="D14206"/>
        </row>
        <row r="14207">
          <cell r="A14207"/>
          <cell r="B14207"/>
          <cell r="C14207"/>
          <cell r="D14207"/>
        </row>
        <row r="14208">
          <cell r="A14208"/>
          <cell r="B14208"/>
          <cell r="C14208"/>
          <cell r="D14208"/>
        </row>
        <row r="14209">
          <cell r="A14209"/>
          <cell r="B14209"/>
          <cell r="C14209"/>
          <cell r="D14209"/>
        </row>
        <row r="14210">
          <cell r="A14210"/>
          <cell r="B14210"/>
          <cell r="C14210"/>
          <cell r="D14210"/>
        </row>
        <row r="14211">
          <cell r="A14211"/>
          <cell r="B14211"/>
          <cell r="C14211"/>
          <cell r="D14211"/>
        </row>
        <row r="14212">
          <cell r="A14212"/>
          <cell r="B14212"/>
          <cell r="C14212"/>
          <cell r="D14212"/>
        </row>
        <row r="14213">
          <cell r="A14213"/>
          <cell r="B14213"/>
          <cell r="C14213"/>
          <cell r="D14213"/>
        </row>
        <row r="14214">
          <cell r="A14214"/>
          <cell r="B14214"/>
          <cell r="C14214"/>
          <cell r="D14214"/>
        </row>
        <row r="14215">
          <cell r="A14215"/>
          <cell r="B14215"/>
          <cell r="C14215"/>
          <cell r="D14215"/>
        </row>
        <row r="14216">
          <cell r="A14216"/>
          <cell r="B14216"/>
          <cell r="C14216"/>
          <cell r="D14216"/>
        </row>
        <row r="14217">
          <cell r="A14217"/>
          <cell r="B14217"/>
          <cell r="C14217"/>
          <cell r="D14217"/>
        </row>
        <row r="14218">
          <cell r="A14218"/>
          <cell r="B14218"/>
          <cell r="C14218"/>
          <cell r="D14218"/>
        </row>
        <row r="14219">
          <cell r="A14219"/>
          <cell r="B14219"/>
          <cell r="C14219"/>
          <cell r="D14219"/>
        </row>
        <row r="14220">
          <cell r="A14220"/>
          <cell r="B14220"/>
          <cell r="C14220"/>
          <cell r="D14220"/>
        </row>
        <row r="14221">
          <cell r="A14221"/>
          <cell r="B14221"/>
          <cell r="C14221"/>
          <cell r="D14221"/>
        </row>
        <row r="14222">
          <cell r="A14222"/>
          <cell r="B14222"/>
          <cell r="C14222"/>
          <cell r="D14222"/>
        </row>
        <row r="14223">
          <cell r="A14223"/>
          <cell r="B14223"/>
          <cell r="C14223"/>
          <cell r="D14223"/>
        </row>
        <row r="14224">
          <cell r="A14224"/>
          <cell r="B14224"/>
          <cell r="C14224"/>
          <cell r="D14224"/>
        </row>
        <row r="14225">
          <cell r="A14225"/>
          <cell r="B14225"/>
          <cell r="C14225"/>
          <cell r="D14225"/>
        </row>
        <row r="14226">
          <cell r="A14226"/>
          <cell r="B14226"/>
          <cell r="C14226"/>
          <cell r="D14226"/>
        </row>
        <row r="14227">
          <cell r="A14227"/>
          <cell r="B14227"/>
          <cell r="C14227"/>
          <cell r="D14227"/>
        </row>
        <row r="14228">
          <cell r="A14228"/>
          <cell r="B14228"/>
          <cell r="C14228"/>
          <cell r="D14228"/>
        </row>
        <row r="14229">
          <cell r="A14229"/>
          <cell r="B14229"/>
          <cell r="C14229"/>
          <cell r="D14229"/>
        </row>
        <row r="14230">
          <cell r="A14230"/>
          <cell r="B14230"/>
          <cell r="C14230"/>
          <cell r="D14230"/>
        </row>
        <row r="14231">
          <cell r="A14231"/>
          <cell r="B14231"/>
          <cell r="C14231"/>
          <cell r="D14231"/>
        </row>
        <row r="14232">
          <cell r="A14232"/>
          <cell r="B14232"/>
          <cell r="C14232"/>
          <cell r="D14232"/>
        </row>
        <row r="14233">
          <cell r="A14233"/>
          <cell r="B14233"/>
          <cell r="C14233"/>
          <cell r="D14233"/>
        </row>
        <row r="14234">
          <cell r="A14234"/>
          <cell r="B14234"/>
          <cell r="C14234"/>
          <cell r="D14234"/>
        </row>
        <row r="14235">
          <cell r="A14235"/>
          <cell r="B14235"/>
          <cell r="C14235"/>
          <cell r="D14235"/>
        </row>
        <row r="14236">
          <cell r="A14236"/>
          <cell r="B14236"/>
          <cell r="C14236"/>
          <cell r="D14236"/>
        </row>
        <row r="14237">
          <cell r="A14237"/>
          <cell r="B14237"/>
          <cell r="C14237"/>
          <cell r="D14237"/>
        </row>
        <row r="14238">
          <cell r="A14238"/>
          <cell r="B14238"/>
          <cell r="C14238"/>
          <cell r="D14238"/>
        </row>
        <row r="14239">
          <cell r="A14239"/>
          <cell r="B14239"/>
          <cell r="C14239"/>
          <cell r="D14239"/>
        </row>
        <row r="14240">
          <cell r="A14240"/>
          <cell r="B14240"/>
          <cell r="C14240"/>
          <cell r="D14240"/>
        </row>
        <row r="14241">
          <cell r="A14241"/>
          <cell r="B14241"/>
          <cell r="C14241"/>
          <cell r="D14241"/>
        </row>
        <row r="14242">
          <cell r="A14242"/>
          <cell r="B14242"/>
          <cell r="C14242"/>
          <cell r="D14242"/>
        </row>
        <row r="14243">
          <cell r="A14243"/>
          <cell r="B14243"/>
          <cell r="C14243"/>
          <cell r="D14243"/>
        </row>
        <row r="14244">
          <cell r="A14244"/>
          <cell r="B14244"/>
          <cell r="C14244"/>
          <cell r="D14244"/>
        </row>
        <row r="14245">
          <cell r="A14245"/>
          <cell r="B14245"/>
          <cell r="C14245"/>
          <cell r="D14245"/>
        </row>
        <row r="14246">
          <cell r="A14246"/>
          <cell r="B14246"/>
          <cell r="C14246"/>
          <cell r="D14246"/>
        </row>
        <row r="14247">
          <cell r="A14247"/>
          <cell r="B14247"/>
          <cell r="C14247"/>
          <cell r="D14247"/>
        </row>
        <row r="14248">
          <cell r="A14248"/>
          <cell r="B14248"/>
          <cell r="C14248"/>
          <cell r="D14248"/>
        </row>
        <row r="14249">
          <cell r="A14249"/>
          <cell r="B14249"/>
          <cell r="C14249"/>
          <cell r="D14249"/>
        </row>
        <row r="14250">
          <cell r="A14250"/>
          <cell r="B14250"/>
          <cell r="C14250"/>
          <cell r="D14250"/>
        </row>
        <row r="14251">
          <cell r="A14251"/>
          <cell r="B14251"/>
          <cell r="C14251"/>
          <cell r="D14251"/>
        </row>
        <row r="14252">
          <cell r="A14252"/>
          <cell r="B14252"/>
          <cell r="C14252"/>
          <cell r="D14252"/>
        </row>
        <row r="14253">
          <cell r="A14253"/>
          <cell r="B14253"/>
          <cell r="C14253"/>
          <cell r="D14253"/>
        </row>
        <row r="14254">
          <cell r="A14254"/>
          <cell r="B14254"/>
          <cell r="C14254"/>
          <cell r="D14254"/>
        </row>
        <row r="14255">
          <cell r="A14255"/>
          <cell r="B14255"/>
          <cell r="C14255"/>
          <cell r="D14255"/>
        </row>
        <row r="14256">
          <cell r="A14256"/>
          <cell r="B14256"/>
          <cell r="C14256"/>
          <cell r="D14256"/>
        </row>
        <row r="14257">
          <cell r="A14257"/>
          <cell r="B14257"/>
          <cell r="C14257"/>
          <cell r="D14257"/>
        </row>
        <row r="14258">
          <cell r="A14258"/>
          <cell r="B14258"/>
          <cell r="C14258"/>
          <cell r="D14258"/>
        </row>
        <row r="14259">
          <cell r="A14259"/>
          <cell r="B14259"/>
          <cell r="C14259"/>
          <cell r="D14259"/>
        </row>
        <row r="14260">
          <cell r="A14260"/>
          <cell r="B14260"/>
          <cell r="C14260"/>
          <cell r="D14260"/>
        </row>
        <row r="14261">
          <cell r="A14261"/>
          <cell r="B14261"/>
          <cell r="C14261"/>
          <cell r="D14261"/>
        </row>
        <row r="14262">
          <cell r="A14262"/>
          <cell r="B14262"/>
          <cell r="C14262"/>
          <cell r="D14262"/>
        </row>
        <row r="14263">
          <cell r="A14263"/>
          <cell r="B14263"/>
          <cell r="C14263"/>
          <cell r="D14263"/>
        </row>
        <row r="14264">
          <cell r="A14264"/>
          <cell r="B14264"/>
          <cell r="C14264"/>
          <cell r="D14264"/>
        </row>
        <row r="14265">
          <cell r="A14265"/>
          <cell r="B14265"/>
          <cell r="C14265"/>
          <cell r="D14265"/>
        </row>
        <row r="14266">
          <cell r="A14266"/>
          <cell r="B14266"/>
          <cell r="C14266"/>
          <cell r="D14266"/>
        </row>
        <row r="14267">
          <cell r="A14267"/>
          <cell r="B14267"/>
          <cell r="C14267"/>
          <cell r="D14267"/>
        </row>
        <row r="14268">
          <cell r="A14268"/>
          <cell r="B14268"/>
          <cell r="C14268"/>
          <cell r="D14268"/>
        </row>
        <row r="14269">
          <cell r="A14269"/>
          <cell r="B14269"/>
          <cell r="C14269"/>
          <cell r="D14269"/>
        </row>
        <row r="14270">
          <cell r="A14270"/>
          <cell r="B14270"/>
          <cell r="C14270"/>
          <cell r="D14270"/>
        </row>
        <row r="14271">
          <cell r="A14271"/>
          <cell r="B14271"/>
          <cell r="C14271"/>
          <cell r="D14271"/>
        </row>
        <row r="14272">
          <cell r="A14272"/>
          <cell r="B14272"/>
          <cell r="C14272"/>
          <cell r="D14272"/>
        </row>
        <row r="14273">
          <cell r="A14273"/>
          <cell r="B14273"/>
          <cell r="C14273"/>
          <cell r="D14273"/>
        </row>
        <row r="14274">
          <cell r="A14274"/>
          <cell r="B14274"/>
          <cell r="C14274"/>
          <cell r="D14274"/>
        </row>
        <row r="14275">
          <cell r="A14275"/>
          <cell r="B14275"/>
          <cell r="C14275"/>
          <cell r="D14275"/>
        </row>
        <row r="14276">
          <cell r="A14276"/>
          <cell r="B14276"/>
          <cell r="C14276"/>
          <cell r="D14276"/>
        </row>
        <row r="14277">
          <cell r="A14277"/>
          <cell r="B14277"/>
          <cell r="C14277"/>
          <cell r="D14277"/>
        </row>
        <row r="14278">
          <cell r="A14278"/>
          <cell r="B14278"/>
          <cell r="C14278"/>
          <cell r="D14278"/>
        </row>
        <row r="14279">
          <cell r="A14279"/>
          <cell r="B14279"/>
          <cell r="C14279"/>
          <cell r="D14279"/>
        </row>
        <row r="14280">
          <cell r="A14280"/>
          <cell r="B14280"/>
          <cell r="C14280"/>
          <cell r="D14280"/>
        </row>
        <row r="14281">
          <cell r="A14281"/>
          <cell r="B14281"/>
          <cell r="C14281"/>
          <cell r="D14281"/>
        </row>
        <row r="14282">
          <cell r="A14282"/>
          <cell r="B14282"/>
          <cell r="C14282"/>
          <cell r="D14282"/>
        </row>
        <row r="14283">
          <cell r="A14283"/>
          <cell r="B14283"/>
          <cell r="C14283"/>
          <cell r="D14283"/>
        </row>
        <row r="14284">
          <cell r="A14284"/>
          <cell r="B14284"/>
          <cell r="C14284"/>
          <cell r="D14284"/>
        </row>
        <row r="14285">
          <cell r="A14285"/>
          <cell r="B14285"/>
          <cell r="C14285"/>
          <cell r="D14285"/>
        </row>
        <row r="14286">
          <cell r="A14286"/>
          <cell r="B14286"/>
          <cell r="C14286"/>
          <cell r="D14286"/>
        </row>
        <row r="14287">
          <cell r="A14287"/>
          <cell r="B14287"/>
          <cell r="C14287"/>
          <cell r="D14287"/>
        </row>
        <row r="14288">
          <cell r="A14288"/>
          <cell r="B14288"/>
          <cell r="C14288"/>
          <cell r="D14288"/>
        </row>
        <row r="14289">
          <cell r="A14289"/>
          <cell r="B14289"/>
          <cell r="C14289"/>
          <cell r="D14289"/>
        </row>
        <row r="14290">
          <cell r="A14290"/>
          <cell r="B14290"/>
          <cell r="C14290"/>
          <cell r="D14290"/>
        </row>
        <row r="14291">
          <cell r="A14291"/>
          <cell r="B14291"/>
          <cell r="C14291"/>
          <cell r="D14291"/>
        </row>
        <row r="14292">
          <cell r="A14292"/>
          <cell r="B14292"/>
          <cell r="C14292"/>
          <cell r="D14292"/>
        </row>
        <row r="14293">
          <cell r="A14293"/>
          <cell r="B14293"/>
          <cell r="C14293"/>
          <cell r="D14293"/>
        </row>
        <row r="14294">
          <cell r="A14294"/>
          <cell r="B14294"/>
          <cell r="C14294"/>
          <cell r="D14294"/>
        </row>
        <row r="14295">
          <cell r="A14295"/>
          <cell r="B14295"/>
          <cell r="C14295"/>
          <cell r="D14295"/>
        </row>
        <row r="14296">
          <cell r="A14296"/>
          <cell r="B14296"/>
          <cell r="C14296"/>
          <cell r="D14296"/>
        </row>
        <row r="14297">
          <cell r="A14297"/>
          <cell r="B14297"/>
          <cell r="C14297"/>
          <cell r="D14297"/>
        </row>
        <row r="14298">
          <cell r="A14298"/>
          <cell r="B14298"/>
          <cell r="C14298"/>
          <cell r="D14298"/>
        </row>
        <row r="14299">
          <cell r="A14299"/>
          <cell r="B14299"/>
          <cell r="C14299"/>
          <cell r="D14299"/>
        </row>
        <row r="14300">
          <cell r="A14300"/>
          <cell r="B14300"/>
          <cell r="C14300"/>
          <cell r="D14300"/>
        </row>
        <row r="14301">
          <cell r="A14301"/>
          <cell r="B14301"/>
          <cell r="C14301"/>
          <cell r="D14301"/>
        </row>
        <row r="14302">
          <cell r="A14302"/>
          <cell r="B14302"/>
          <cell r="C14302"/>
          <cell r="D14302"/>
        </row>
        <row r="14303">
          <cell r="A14303"/>
          <cell r="B14303"/>
          <cell r="C14303"/>
          <cell r="D14303"/>
        </row>
        <row r="14304">
          <cell r="A14304"/>
          <cell r="B14304"/>
          <cell r="C14304"/>
          <cell r="D14304"/>
        </row>
        <row r="14305">
          <cell r="A14305"/>
          <cell r="B14305"/>
          <cell r="C14305"/>
          <cell r="D14305"/>
        </row>
        <row r="14306">
          <cell r="A14306"/>
          <cell r="B14306"/>
          <cell r="C14306"/>
          <cell r="D14306"/>
        </row>
        <row r="14307">
          <cell r="A14307"/>
          <cell r="B14307"/>
          <cell r="C14307"/>
          <cell r="D14307"/>
        </row>
        <row r="14308">
          <cell r="A14308"/>
          <cell r="B14308"/>
          <cell r="C14308"/>
          <cell r="D14308"/>
        </row>
        <row r="14309">
          <cell r="A14309"/>
          <cell r="B14309"/>
          <cell r="C14309"/>
          <cell r="D14309"/>
        </row>
        <row r="14310">
          <cell r="A14310"/>
          <cell r="B14310"/>
          <cell r="C14310"/>
          <cell r="D14310"/>
        </row>
        <row r="14311">
          <cell r="A14311"/>
          <cell r="B14311"/>
          <cell r="C14311"/>
          <cell r="D14311"/>
        </row>
        <row r="14312">
          <cell r="A14312"/>
          <cell r="B14312"/>
          <cell r="C14312"/>
          <cell r="D14312"/>
        </row>
        <row r="14313">
          <cell r="A14313"/>
          <cell r="B14313"/>
          <cell r="C14313"/>
          <cell r="D14313"/>
        </row>
        <row r="14314">
          <cell r="A14314"/>
          <cell r="B14314"/>
          <cell r="C14314"/>
          <cell r="D14314"/>
        </row>
        <row r="14315">
          <cell r="A14315"/>
          <cell r="B14315"/>
          <cell r="C14315"/>
          <cell r="D14315"/>
        </row>
        <row r="14316">
          <cell r="A14316"/>
          <cell r="B14316"/>
          <cell r="C14316"/>
          <cell r="D14316"/>
        </row>
        <row r="14317">
          <cell r="A14317"/>
          <cell r="B14317"/>
          <cell r="C14317"/>
          <cell r="D14317"/>
        </row>
        <row r="14318">
          <cell r="A14318"/>
          <cell r="B14318"/>
          <cell r="C14318"/>
          <cell r="D14318"/>
        </row>
        <row r="14319">
          <cell r="A14319"/>
          <cell r="B14319"/>
          <cell r="C14319"/>
          <cell r="D14319"/>
        </row>
        <row r="14320">
          <cell r="A14320"/>
          <cell r="B14320"/>
          <cell r="C14320"/>
          <cell r="D14320"/>
        </row>
        <row r="14321">
          <cell r="A14321"/>
          <cell r="B14321"/>
          <cell r="C14321"/>
          <cell r="D14321"/>
        </row>
        <row r="14322">
          <cell r="A14322"/>
          <cell r="B14322"/>
          <cell r="C14322"/>
          <cell r="D14322"/>
        </row>
        <row r="14323">
          <cell r="A14323"/>
          <cell r="B14323"/>
          <cell r="C14323"/>
          <cell r="D14323"/>
        </row>
        <row r="14324">
          <cell r="A14324"/>
          <cell r="B14324"/>
          <cell r="C14324"/>
          <cell r="D14324"/>
        </row>
        <row r="14325">
          <cell r="A14325"/>
          <cell r="B14325"/>
          <cell r="C14325"/>
          <cell r="D14325"/>
        </row>
        <row r="14326">
          <cell r="A14326"/>
          <cell r="B14326"/>
          <cell r="C14326"/>
          <cell r="D14326"/>
        </row>
        <row r="14327">
          <cell r="A14327"/>
          <cell r="B14327"/>
          <cell r="C14327"/>
          <cell r="D14327"/>
        </row>
        <row r="14328">
          <cell r="A14328"/>
          <cell r="B14328"/>
          <cell r="C14328"/>
          <cell r="D14328"/>
        </row>
        <row r="14329">
          <cell r="A14329"/>
          <cell r="B14329"/>
          <cell r="C14329"/>
          <cell r="D14329"/>
        </row>
        <row r="14330">
          <cell r="A14330"/>
          <cell r="B14330"/>
          <cell r="C14330"/>
          <cell r="D14330"/>
        </row>
        <row r="14331">
          <cell r="A14331"/>
          <cell r="B14331"/>
          <cell r="C14331"/>
          <cell r="D14331"/>
        </row>
        <row r="14332">
          <cell r="A14332"/>
          <cell r="B14332"/>
          <cell r="C14332"/>
          <cell r="D14332"/>
        </row>
        <row r="14333">
          <cell r="A14333"/>
          <cell r="B14333"/>
          <cell r="C14333"/>
          <cell r="D14333"/>
        </row>
        <row r="14334">
          <cell r="A14334"/>
          <cell r="B14334"/>
          <cell r="C14334"/>
          <cell r="D14334"/>
        </row>
        <row r="14335">
          <cell r="A14335"/>
          <cell r="B14335"/>
          <cell r="C14335"/>
          <cell r="D14335"/>
        </row>
        <row r="14336">
          <cell r="A14336"/>
          <cell r="B14336"/>
          <cell r="C14336"/>
          <cell r="D14336"/>
        </row>
        <row r="14337">
          <cell r="A14337"/>
          <cell r="B14337"/>
          <cell r="C14337"/>
          <cell r="D14337"/>
        </row>
        <row r="14338">
          <cell r="A14338"/>
          <cell r="B14338"/>
          <cell r="C14338"/>
          <cell r="D14338"/>
        </row>
        <row r="14339">
          <cell r="A14339"/>
          <cell r="B14339"/>
          <cell r="C14339"/>
          <cell r="D14339"/>
        </row>
        <row r="14340">
          <cell r="A14340"/>
          <cell r="B14340"/>
          <cell r="C14340"/>
          <cell r="D14340"/>
        </row>
        <row r="14341">
          <cell r="A14341"/>
          <cell r="B14341"/>
          <cell r="C14341"/>
          <cell r="D14341"/>
        </row>
        <row r="14342">
          <cell r="A14342"/>
          <cell r="B14342"/>
          <cell r="C14342"/>
          <cell r="D14342"/>
        </row>
        <row r="14343">
          <cell r="A14343"/>
          <cell r="B14343"/>
          <cell r="C14343"/>
          <cell r="D14343"/>
        </row>
        <row r="14344">
          <cell r="A14344"/>
          <cell r="B14344"/>
          <cell r="C14344"/>
          <cell r="D14344"/>
        </row>
        <row r="14345">
          <cell r="A14345"/>
          <cell r="B14345"/>
          <cell r="C14345"/>
          <cell r="D14345"/>
        </row>
        <row r="14346">
          <cell r="A14346"/>
          <cell r="B14346"/>
          <cell r="C14346"/>
          <cell r="D14346"/>
        </row>
        <row r="14347">
          <cell r="A14347"/>
          <cell r="B14347"/>
          <cell r="C14347"/>
          <cell r="D14347"/>
        </row>
        <row r="14348">
          <cell r="A14348"/>
          <cell r="B14348"/>
          <cell r="C14348"/>
          <cell r="D14348"/>
        </row>
        <row r="14349">
          <cell r="A14349"/>
          <cell r="B14349"/>
          <cell r="C14349"/>
          <cell r="D14349"/>
        </row>
        <row r="14350">
          <cell r="A14350"/>
          <cell r="B14350"/>
          <cell r="C14350"/>
          <cell r="D14350"/>
        </row>
        <row r="14351">
          <cell r="A14351"/>
          <cell r="B14351"/>
          <cell r="C14351"/>
          <cell r="D14351"/>
        </row>
        <row r="14352">
          <cell r="A14352"/>
          <cell r="B14352"/>
          <cell r="C14352"/>
          <cell r="D14352"/>
        </row>
        <row r="14353">
          <cell r="A14353"/>
          <cell r="B14353"/>
          <cell r="C14353"/>
          <cell r="D14353"/>
        </row>
        <row r="14354">
          <cell r="A14354"/>
          <cell r="B14354"/>
          <cell r="C14354"/>
          <cell r="D14354"/>
        </row>
        <row r="14355">
          <cell r="A14355"/>
          <cell r="B14355"/>
          <cell r="C14355"/>
          <cell r="D14355"/>
        </row>
        <row r="14356">
          <cell r="A14356"/>
          <cell r="B14356"/>
          <cell r="C14356"/>
          <cell r="D14356"/>
        </row>
        <row r="14357">
          <cell r="A14357"/>
          <cell r="B14357"/>
          <cell r="C14357"/>
          <cell r="D14357"/>
        </row>
        <row r="14358">
          <cell r="A14358"/>
          <cell r="B14358"/>
          <cell r="C14358"/>
          <cell r="D14358"/>
        </row>
        <row r="14359">
          <cell r="A14359"/>
          <cell r="B14359"/>
          <cell r="C14359"/>
          <cell r="D14359"/>
        </row>
        <row r="14360">
          <cell r="A14360"/>
          <cell r="B14360"/>
          <cell r="C14360"/>
          <cell r="D14360"/>
        </row>
        <row r="14361">
          <cell r="A14361"/>
          <cell r="B14361"/>
          <cell r="C14361"/>
          <cell r="D14361"/>
        </row>
        <row r="14362">
          <cell r="A14362"/>
          <cell r="B14362"/>
          <cell r="C14362"/>
          <cell r="D14362"/>
        </row>
        <row r="14363">
          <cell r="A14363"/>
          <cell r="B14363"/>
          <cell r="C14363"/>
          <cell r="D14363"/>
        </row>
        <row r="14364">
          <cell r="A14364"/>
          <cell r="B14364"/>
          <cell r="C14364"/>
          <cell r="D14364"/>
        </row>
        <row r="14365">
          <cell r="A14365"/>
          <cell r="B14365"/>
          <cell r="C14365"/>
          <cell r="D14365"/>
        </row>
        <row r="14366">
          <cell r="A14366"/>
          <cell r="B14366"/>
          <cell r="C14366"/>
          <cell r="D14366"/>
        </row>
        <row r="14367">
          <cell r="A14367"/>
          <cell r="B14367"/>
          <cell r="C14367"/>
          <cell r="D14367"/>
        </row>
        <row r="14368">
          <cell r="A14368"/>
          <cell r="B14368"/>
          <cell r="C14368"/>
          <cell r="D14368"/>
        </row>
        <row r="14369">
          <cell r="A14369"/>
          <cell r="B14369"/>
          <cell r="C14369"/>
          <cell r="D14369"/>
        </row>
        <row r="14370">
          <cell r="A14370"/>
          <cell r="B14370"/>
          <cell r="C14370"/>
          <cell r="D14370"/>
        </row>
        <row r="14371">
          <cell r="A14371"/>
          <cell r="B14371"/>
          <cell r="C14371"/>
          <cell r="D14371"/>
        </row>
        <row r="14372">
          <cell r="A14372"/>
          <cell r="B14372"/>
          <cell r="C14372"/>
          <cell r="D14372"/>
        </row>
        <row r="14373">
          <cell r="A14373"/>
          <cell r="B14373"/>
          <cell r="C14373"/>
          <cell r="D14373"/>
        </row>
        <row r="14374">
          <cell r="A14374"/>
          <cell r="B14374"/>
          <cell r="C14374"/>
          <cell r="D14374"/>
        </row>
        <row r="14375">
          <cell r="A14375"/>
          <cell r="B14375"/>
          <cell r="C14375"/>
          <cell r="D14375"/>
        </row>
        <row r="14376">
          <cell r="A14376"/>
          <cell r="B14376"/>
          <cell r="C14376"/>
          <cell r="D14376"/>
        </row>
        <row r="14377">
          <cell r="A14377"/>
          <cell r="B14377"/>
          <cell r="C14377"/>
          <cell r="D14377"/>
        </row>
        <row r="14378">
          <cell r="A14378"/>
          <cell r="B14378"/>
          <cell r="C14378"/>
          <cell r="D14378"/>
        </row>
        <row r="14379">
          <cell r="A14379"/>
          <cell r="B14379"/>
          <cell r="C14379"/>
          <cell r="D14379"/>
        </row>
        <row r="14380">
          <cell r="A14380"/>
          <cell r="B14380"/>
          <cell r="C14380"/>
          <cell r="D14380"/>
        </row>
        <row r="14381">
          <cell r="A14381"/>
          <cell r="B14381"/>
          <cell r="C14381"/>
          <cell r="D14381"/>
        </row>
        <row r="14382">
          <cell r="A14382"/>
          <cell r="B14382"/>
          <cell r="C14382"/>
          <cell r="D14382"/>
        </row>
        <row r="14383">
          <cell r="A14383"/>
          <cell r="B14383"/>
          <cell r="C14383"/>
          <cell r="D14383"/>
        </row>
        <row r="14384">
          <cell r="A14384"/>
          <cell r="B14384"/>
          <cell r="C14384"/>
          <cell r="D14384"/>
        </row>
        <row r="14385">
          <cell r="A14385"/>
          <cell r="B14385"/>
          <cell r="C14385"/>
          <cell r="D14385"/>
        </row>
        <row r="14386">
          <cell r="A14386"/>
          <cell r="B14386"/>
          <cell r="C14386"/>
          <cell r="D14386"/>
        </row>
        <row r="14387">
          <cell r="A14387"/>
          <cell r="B14387"/>
          <cell r="C14387"/>
          <cell r="D14387"/>
        </row>
        <row r="14388">
          <cell r="A14388"/>
          <cell r="B14388"/>
          <cell r="C14388"/>
          <cell r="D14388"/>
        </row>
        <row r="14389">
          <cell r="A14389"/>
          <cell r="B14389"/>
          <cell r="C14389"/>
          <cell r="D14389"/>
        </row>
        <row r="14390">
          <cell r="A14390"/>
          <cell r="B14390"/>
          <cell r="C14390"/>
          <cell r="D14390"/>
        </row>
        <row r="14391">
          <cell r="A14391"/>
          <cell r="B14391"/>
          <cell r="C14391"/>
          <cell r="D14391"/>
        </row>
        <row r="14392">
          <cell r="A14392"/>
          <cell r="B14392"/>
          <cell r="C14392"/>
          <cell r="D14392"/>
        </row>
        <row r="14393">
          <cell r="A14393"/>
          <cell r="B14393"/>
          <cell r="C14393"/>
          <cell r="D14393"/>
        </row>
        <row r="14394">
          <cell r="A14394"/>
          <cell r="B14394"/>
          <cell r="C14394"/>
          <cell r="D14394"/>
        </row>
        <row r="14395">
          <cell r="A14395"/>
          <cell r="B14395"/>
          <cell r="C14395"/>
          <cell r="D14395"/>
        </row>
        <row r="14396">
          <cell r="A14396"/>
          <cell r="B14396"/>
          <cell r="C14396"/>
          <cell r="D14396"/>
        </row>
        <row r="14397">
          <cell r="A14397"/>
          <cell r="B14397"/>
          <cell r="C14397"/>
          <cell r="D14397"/>
        </row>
        <row r="14398">
          <cell r="A14398"/>
          <cell r="B14398"/>
          <cell r="C14398"/>
          <cell r="D14398"/>
        </row>
        <row r="14399">
          <cell r="A14399"/>
          <cell r="B14399"/>
          <cell r="C14399"/>
          <cell r="D14399"/>
        </row>
        <row r="14400">
          <cell r="A14400"/>
          <cell r="B14400"/>
          <cell r="C14400"/>
          <cell r="D14400"/>
        </row>
        <row r="14401">
          <cell r="A14401"/>
          <cell r="B14401"/>
          <cell r="C14401"/>
          <cell r="D14401"/>
        </row>
        <row r="14402">
          <cell r="A14402"/>
          <cell r="B14402"/>
          <cell r="C14402"/>
          <cell r="D14402"/>
        </row>
        <row r="14403">
          <cell r="A14403"/>
          <cell r="B14403"/>
          <cell r="C14403"/>
          <cell r="D14403"/>
        </row>
        <row r="14404">
          <cell r="A14404"/>
          <cell r="B14404"/>
          <cell r="C14404"/>
          <cell r="D14404"/>
        </row>
        <row r="14405">
          <cell r="A14405"/>
          <cell r="B14405"/>
          <cell r="C14405"/>
          <cell r="D14405"/>
        </row>
        <row r="14406">
          <cell r="A14406"/>
          <cell r="B14406"/>
          <cell r="C14406"/>
          <cell r="D14406"/>
        </row>
        <row r="14407">
          <cell r="A14407"/>
          <cell r="B14407"/>
          <cell r="C14407"/>
          <cell r="D14407"/>
        </row>
        <row r="14408">
          <cell r="A14408"/>
          <cell r="B14408"/>
          <cell r="C14408"/>
          <cell r="D14408"/>
        </row>
        <row r="14409">
          <cell r="A14409"/>
          <cell r="B14409"/>
          <cell r="C14409"/>
          <cell r="D14409"/>
        </row>
        <row r="14410">
          <cell r="A14410"/>
          <cell r="B14410"/>
          <cell r="C14410"/>
          <cell r="D14410"/>
        </row>
        <row r="14411">
          <cell r="A14411"/>
          <cell r="B14411"/>
          <cell r="C14411"/>
          <cell r="D14411"/>
        </row>
        <row r="14412">
          <cell r="A14412"/>
          <cell r="B14412"/>
          <cell r="C14412"/>
          <cell r="D14412"/>
        </row>
        <row r="14413">
          <cell r="A14413"/>
          <cell r="B14413"/>
          <cell r="C14413"/>
          <cell r="D14413"/>
        </row>
        <row r="14414">
          <cell r="A14414"/>
          <cell r="B14414"/>
          <cell r="C14414"/>
          <cell r="D14414"/>
        </row>
        <row r="14415">
          <cell r="A14415"/>
          <cell r="B14415"/>
          <cell r="C14415"/>
          <cell r="D14415"/>
        </row>
        <row r="14416">
          <cell r="A14416"/>
          <cell r="B14416"/>
          <cell r="C14416"/>
          <cell r="D14416"/>
        </row>
        <row r="14417">
          <cell r="A14417"/>
          <cell r="B14417"/>
          <cell r="C14417"/>
          <cell r="D14417"/>
        </row>
        <row r="14418">
          <cell r="A14418"/>
          <cell r="B14418"/>
          <cell r="C14418"/>
          <cell r="D14418"/>
        </row>
        <row r="14419">
          <cell r="A14419"/>
          <cell r="B14419"/>
          <cell r="C14419"/>
          <cell r="D14419"/>
        </row>
        <row r="14420">
          <cell r="A14420"/>
          <cell r="B14420"/>
          <cell r="C14420"/>
          <cell r="D14420"/>
        </row>
        <row r="14421">
          <cell r="A14421"/>
          <cell r="B14421"/>
          <cell r="C14421"/>
          <cell r="D14421"/>
        </row>
        <row r="14422">
          <cell r="A14422"/>
          <cell r="B14422"/>
          <cell r="C14422"/>
          <cell r="D14422"/>
        </row>
        <row r="14423">
          <cell r="A14423"/>
          <cell r="B14423"/>
          <cell r="C14423"/>
          <cell r="D14423"/>
        </row>
        <row r="14424">
          <cell r="A14424"/>
          <cell r="B14424"/>
          <cell r="C14424"/>
          <cell r="D14424"/>
        </row>
        <row r="14425">
          <cell r="A14425"/>
          <cell r="B14425"/>
          <cell r="C14425"/>
          <cell r="D14425"/>
        </row>
        <row r="14426">
          <cell r="A14426"/>
          <cell r="B14426"/>
          <cell r="C14426"/>
          <cell r="D14426"/>
        </row>
        <row r="14427">
          <cell r="A14427"/>
          <cell r="B14427"/>
          <cell r="C14427"/>
          <cell r="D14427"/>
        </row>
        <row r="14428">
          <cell r="A14428"/>
          <cell r="B14428"/>
          <cell r="C14428"/>
          <cell r="D14428"/>
        </row>
        <row r="14429">
          <cell r="A14429"/>
          <cell r="B14429"/>
          <cell r="C14429"/>
          <cell r="D14429"/>
        </row>
        <row r="14430">
          <cell r="A14430"/>
          <cell r="B14430"/>
          <cell r="C14430"/>
          <cell r="D14430"/>
        </row>
        <row r="14431">
          <cell r="A14431"/>
          <cell r="B14431"/>
          <cell r="C14431"/>
          <cell r="D14431"/>
        </row>
        <row r="14432">
          <cell r="A14432"/>
          <cell r="B14432"/>
          <cell r="C14432"/>
          <cell r="D14432"/>
        </row>
        <row r="14433">
          <cell r="A14433"/>
          <cell r="B14433"/>
          <cell r="C14433"/>
          <cell r="D14433"/>
        </row>
        <row r="14434">
          <cell r="A14434"/>
          <cell r="B14434"/>
          <cell r="C14434"/>
          <cell r="D14434"/>
        </row>
        <row r="14435">
          <cell r="A14435"/>
          <cell r="B14435"/>
          <cell r="C14435"/>
          <cell r="D14435"/>
        </row>
        <row r="14436">
          <cell r="A14436"/>
          <cell r="B14436"/>
          <cell r="C14436"/>
          <cell r="D14436"/>
        </row>
        <row r="14437">
          <cell r="A14437"/>
          <cell r="B14437"/>
          <cell r="C14437"/>
          <cell r="D14437"/>
        </row>
        <row r="14438">
          <cell r="A14438"/>
          <cell r="B14438"/>
          <cell r="C14438"/>
          <cell r="D14438"/>
        </row>
        <row r="14439">
          <cell r="A14439"/>
          <cell r="B14439"/>
          <cell r="C14439"/>
          <cell r="D14439"/>
        </row>
        <row r="14440">
          <cell r="A14440"/>
          <cell r="B14440"/>
          <cell r="C14440"/>
          <cell r="D14440"/>
        </row>
        <row r="14441">
          <cell r="A14441"/>
          <cell r="B14441"/>
          <cell r="C14441"/>
          <cell r="D14441"/>
        </row>
        <row r="14442">
          <cell r="A14442"/>
          <cell r="B14442"/>
          <cell r="C14442"/>
          <cell r="D14442"/>
        </row>
        <row r="14443">
          <cell r="A14443"/>
          <cell r="B14443"/>
          <cell r="C14443"/>
          <cell r="D14443"/>
        </row>
        <row r="14444">
          <cell r="A14444"/>
          <cell r="B14444"/>
          <cell r="C14444"/>
          <cell r="D14444"/>
        </row>
        <row r="14445">
          <cell r="A14445"/>
          <cell r="B14445"/>
          <cell r="C14445"/>
          <cell r="D14445"/>
        </row>
        <row r="14446">
          <cell r="A14446"/>
          <cell r="B14446"/>
          <cell r="C14446"/>
          <cell r="D14446"/>
        </row>
        <row r="14447">
          <cell r="A14447"/>
          <cell r="B14447"/>
          <cell r="C14447"/>
          <cell r="D14447"/>
        </row>
        <row r="14448">
          <cell r="A14448"/>
          <cell r="B14448"/>
          <cell r="C14448"/>
          <cell r="D14448"/>
        </row>
        <row r="14449">
          <cell r="A14449"/>
          <cell r="B14449"/>
          <cell r="C14449"/>
          <cell r="D14449"/>
        </row>
        <row r="14450">
          <cell r="A14450"/>
          <cell r="B14450"/>
          <cell r="C14450"/>
          <cell r="D14450"/>
        </row>
        <row r="14451">
          <cell r="A14451"/>
          <cell r="B14451"/>
          <cell r="C14451"/>
          <cell r="D14451"/>
        </row>
        <row r="14452">
          <cell r="A14452"/>
          <cell r="B14452"/>
          <cell r="C14452"/>
          <cell r="D14452"/>
        </row>
        <row r="14453">
          <cell r="A14453"/>
          <cell r="B14453"/>
          <cell r="C14453"/>
          <cell r="D14453"/>
        </row>
        <row r="14454">
          <cell r="A14454"/>
          <cell r="B14454"/>
          <cell r="C14454"/>
          <cell r="D14454"/>
        </row>
        <row r="14455">
          <cell r="A14455"/>
          <cell r="B14455"/>
          <cell r="C14455"/>
          <cell r="D14455"/>
        </row>
        <row r="14456">
          <cell r="A14456"/>
          <cell r="B14456"/>
          <cell r="C14456"/>
          <cell r="D14456"/>
        </row>
        <row r="14457">
          <cell r="A14457"/>
          <cell r="B14457"/>
          <cell r="C14457"/>
          <cell r="D14457"/>
        </row>
        <row r="14458">
          <cell r="A14458"/>
          <cell r="B14458"/>
          <cell r="C14458"/>
          <cell r="D14458"/>
        </row>
        <row r="14459">
          <cell r="A14459"/>
          <cell r="B14459"/>
          <cell r="C14459"/>
          <cell r="D14459"/>
        </row>
        <row r="14460">
          <cell r="A14460"/>
          <cell r="B14460"/>
          <cell r="C14460"/>
          <cell r="D14460"/>
        </row>
        <row r="14461">
          <cell r="A14461"/>
          <cell r="B14461"/>
          <cell r="C14461"/>
          <cell r="D14461"/>
        </row>
        <row r="14462">
          <cell r="A14462"/>
          <cell r="B14462"/>
          <cell r="C14462"/>
          <cell r="D14462"/>
        </row>
        <row r="14463">
          <cell r="A14463"/>
          <cell r="B14463"/>
          <cell r="C14463"/>
          <cell r="D14463"/>
        </row>
        <row r="14464">
          <cell r="A14464"/>
          <cell r="B14464"/>
          <cell r="C14464"/>
          <cell r="D14464"/>
        </row>
        <row r="14465">
          <cell r="A14465"/>
          <cell r="B14465"/>
          <cell r="C14465"/>
          <cell r="D14465"/>
        </row>
        <row r="14466">
          <cell r="A14466"/>
          <cell r="B14466"/>
          <cell r="C14466"/>
          <cell r="D14466"/>
        </row>
        <row r="14467">
          <cell r="A14467"/>
          <cell r="B14467"/>
          <cell r="C14467"/>
          <cell r="D14467"/>
        </row>
        <row r="14468">
          <cell r="A14468"/>
          <cell r="B14468"/>
          <cell r="C14468"/>
          <cell r="D14468"/>
        </row>
        <row r="14469">
          <cell r="A14469"/>
          <cell r="B14469"/>
          <cell r="C14469"/>
          <cell r="D14469"/>
        </row>
        <row r="14470">
          <cell r="A14470"/>
          <cell r="B14470"/>
          <cell r="C14470"/>
          <cell r="D14470"/>
        </row>
        <row r="14471">
          <cell r="A14471"/>
          <cell r="B14471"/>
          <cell r="C14471"/>
          <cell r="D14471"/>
        </row>
        <row r="14472">
          <cell r="A14472"/>
          <cell r="B14472"/>
          <cell r="C14472"/>
          <cell r="D14472"/>
        </row>
        <row r="14473">
          <cell r="A14473"/>
          <cell r="B14473"/>
          <cell r="C14473"/>
          <cell r="D14473"/>
        </row>
        <row r="14474">
          <cell r="A14474"/>
          <cell r="B14474"/>
          <cell r="C14474"/>
          <cell r="D14474"/>
        </row>
        <row r="14475">
          <cell r="A14475"/>
          <cell r="B14475"/>
          <cell r="C14475"/>
          <cell r="D14475"/>
        </row>
        <row r="14476">
          <cell r="A14476"/>
          <cell r="B14476"/>
          <cell r="C14476"/>
          <cell r="D14476"/>
        </row>
        <row r="14477">
          <cell r="A14477"/>
          <cell r="B14477"/>
          <cell r="C14477"/>
          <cell r="D14477"/>
        </row>
        <row r="14478">
          <cell r="A14478"/>
          <cell r="B14478"/>
          <cell r="C14478"/>
          <cell r="D14478"/>
        </row>
        <row r="14479">
          <cell r="A14479"/>
          <cell r="B14479"/>
          <cell r="C14479"/>
          <cell r="D14479"/>
        </row>
        <row r="14480">
          <cell r="A14480"/>
          <cell r="B14480"/>
          <cell r="C14480"/>
          <cell r="D14480"/>
        </row>
        <row r="14481">
          <cell r="A14481"/>
          <cell r="B14481"/>
          <cell r="C14481"/>
          <cell r="D14481"/>
        </row>
        <row r="14482">
          <cell r="A14482"/>
          <cell r="B14482"/>
          <cell r="C14482"/>
          <cell r="D14482"/>
        </row>
        <row r="14483">
          <cell r="A14483"/>
          <cell r="B14483"/>
          <cell r="C14483"/>
          <cell r="D14483"/>
        </row>
        <row r="14484">
          <cell r="A14484"/>
          <cell r="B14484"/>
          <cell r="C14484"/>
          <cell r="D14484"/>
        </row>
        <row r="14485">
          <cell r="A14485"/>
          <cell r="B14485"/>
          <cell r="C14485"/>
          <cell r="D14485"/>
        </row>
        <row r="14486">
          <cell r="A14486"/>
          <cell r="B14486"/>
          <cell r="C14486"/>
          <cell r="D14486"/>
        </row>
        <row r="14487">
          <cell r="A14487"/>
          <cell r="B14487"/>
          <cell r="C14487"/>
          <cell r="D14487"/>
        </row>
        <row r="14488">
          <cell r="A14488"/>
          <cell r="B14488"/>
          <cell r="C14488"/>
          <cell r="D14488"/>
        </row>
        <row r="14489">
          <cell r="A14489"/>
          <cell r="B14489"/>
          <cell r="C14489"/>
          <cell r="D14489"/>
        </row>
        <row r="14490">
          <cell r="A14490"/>
          <cell r="B14490"/>
          <cell r="C14490"/>
          <cell r="D14490"/>
        </row>
        <row r="14491">
          <cell r="A14491"/>
          <cell r="B14491"/>
          <cell r="C14491"/>
          <cell r="D14491"/>
        </row>
        <row r="14492">
          <cell r="A14492"/>
          <cell r="B14492"/>
          <cell r="C14492"/>
          <cell r="D14492"/>
        </row>
        <row r="14493">
          <cell r="A14493"/>
          <cell r="B14493"/>
          <cell r="C14493"/>
          <cell r="D14493"/>
        </row>
        <row r="14494">
          <cell r="A14494"/>
          <cell r="B14494"/>
          <cell r="C14494"/>
          <cell r="D14494"/>
        </row>
        <row r="14495">
          <cell r="A14495"/>
          <cell r="B14495"/>
          <cell r="C14495"/>
          <cell r="D14495"/>
        </row>
        <row r="14496">
          <cell r="A14496"/>
          <cell r="B14496"/>
          <cell r="C14496"/>
          <cell r="D14496"/>
        </row>
        <row r="14497">
          <cell r="A14497"/>
          <cell r="B14497"/>
          <cell r="C14497"/>
          <cell r="D14497"/>
        </row>
        <row r="14498">
          <cell r="A14498"/>
          <cell r="B14498"/>
          <cell r="C14498"/>
          <cell r="D14498"/>
        </row>
        <row r="14499">
          <cell r="A14499"/>
          <cell r="B14499"/>
          <cell r="C14499"/>
          <cell r="D14499"/>
        </row>
        <row r="14500">
          <cell r="A14500"/>
          <cell r="B14500"/>
          <cell r="C14500"/>
          <cell r="D14500"/>
        </row>
        <row r="14501">
          <cell r="A14501"/>
          <cell r="B14501"/>
          <cell r="C14501"/>
          <cell r="D14501"/>
        </row>
        <row r="14502">
          <cell r="A14502"/>
          <cell r="B14502"/>
          <cell r="C14502"/>
          <cell r="D14502"/>
        </row>
        <row r="14503">
          <cell r="A14503"/>
          <cell r="B14503"/>
          <cell r="C14503"/>
          <cell r="D14503"/>
        </row>
        <row r="14504">
          <cell r="A14504"/>
          <cell r="B14504"/>
          <cell r="C14504"/>
          <cell r="D14504"/>
        </row>
        <row r="14505">
          <cell r="A14505"/>
          <cell r="B14505"/>
          <cell r="C14505"/>
          <cell r="D14505"/>
        </row>
        <row r="14506">
          <cell r="A14506"/>
          <cell r="B14506"/>
          <cell r="C14506"/>
          <cell r="D14506"/>
        </row>
        <row r="14507">
          <cell r="A14507"/>
          <cell r="B14507"/>
          <cell r="C14507"/>
          <cell r="D14507"/>
        </row>
        <row r="14508">
          <cell r="A14508"/>
          <cell r="B14508"/>
          <cell r="C14508"/>
          <cell r="D14508"/>
        </row>
        <row r="14509">
          <cell r="A14509"/>
          <cell r="B14509"/>
          <cell r="C14509"/>
          <cell r="D14509"/>
        </row>
        <row r="14510">
          <cell r="A14510"/>
          <cell r="B14510"/>
          <cell r="C14510"/>
          <cell r="D14510"/>
        </row>
        <row r="14511">
          <cell r="A14511"/>
          <cell r="B14511"/>
          <cell r="C14511"/>
          <cell r="D14511"/>
        </row>
        <row r="14512">
          <cell r="A14512"/>
          <cell r="B14512"/>
          <cell r="C14512"/>
          <cell r="D14512"/>
        </row>
        <row r="14513">
          <cell r="A14513"/>
          <cell r="B14513"/>
          <cell r="C14513"/>
          <cell r="D14513"/>
        </row>
        <row r="14514">
          <cell r="A14514"/>
          <cell r="B14514"/>
          <cell r="C14514"/>
          <cell r="D14514"/>
        </row>
        <row r="14515">
          <cell r="A14515"/>
          <cell r="B14515"/>
          <cell r="C14515"/>
          <cell r="D14515"/>
        </row>
        <row r="14516">
          <cell r="A14516"/>
          <cell r="B14516"/>
          <cell r="C14516"/>
          <cell r="D14516"/>
        </row>
        <row r="14517">
          <cell r="A14517"/>
          <cell r="B14517"/>
          <cell r="C14517"/>
          <cell r="D14517"/>
        </row>
        <row r="14518">
          <cell r="A14518"/>
          <cell r="B14518"/>
          <cell r="C14518"/>
          <cell r="D14518"/>
        </row>
        <row r="14519">
          <cell r="A14519"/>
          <cell r="B14519"/>
          <cell r="C14519"/>
          <cell r="D14519"/>
        </row>
        <row r="14520">
          <cell r="A14520"/>
          <cell r="B14520"/>
          <cell r="C14520"/>
          <cell r="D14520"/>
        </row>
        <row r="14521">
          <cell r="A14521"/>
          <cell r="B14521"/>
          <cell r="C14521"/>
          <cell r="D14521"/>
        </row>
        <row r="14522">
          <cell r="A14522"/>
          <cell r="B14522"/>
          <cell r="C14522"/>
          <cell r="D14522"/>
        </row>
        <row r="14523">
          <cell r="A14523"/>
          <cell r="B14523"/>
          <cell r="C14523"/>
          <cell r="D14523"/>
        </row>
        <row r="14524">
          <cell r="A14524"/>
          <cell r="B14524"/>
          <cell r="C14524"/>
          <cell r="D14524"/>
        </row>
        <row r="14525">
          <cell r="A14525"/>
          <cell r="B14525"/>
          <cell r="C14525"/>
          <cell r="D14525"/>
        </row>
        <row r="14526">
          <cell r="A14526"/>
          <cell r="B14526"/>
          <cell r="C14526"/>
          <cell r="D14526"/>
        </row>
        <row r="14527">
          <cell r="A14527"/>
          <cell r="B14527"/>
          <cell r="C14527"/>
          <cell r="D14527"/>
        </row>
        <row r="14528">
          <cell r="A14528"/>
          <cell r="B14528"/>
          <cell r="C14528"/>
          <cell r="D14528"/>
        </row>
        <row r="14529">
          <cell r="A14529"/>
          <cell r="B14529"/>
          <cell r="C14529"/>
          <cell r="D14529"/>
        </row>
        <row r="14530">
          <cell r="A14530"/>
          <cell r="B14530"/>
          <cell r="C14530"/>
          <cell r="D14530"/>
        </row>
        <row r="14531">
          <cell r="A14531"/>
          <cell r="B14531"/>
          <cell r="C14531"/>
          <cell r="D14531"/>
        </row>
        <row r="14532">
          <cell r="A14532"/>
          <cell r="B14532"/>
          <cell r="C14532"/>
          <cell r="D14532"/>
        </row>
        <row r="14533">
          <cell r="A14533"/>
          <cell r="B14533"/>
          <cell r="C14533"/>
          <cell r="D14533"/>
        </row>
        <row r="14534">
          <cell r="A14534"/>
          <cell r="B14534"/>
          <cell r="C14534"/>
          <cell r="D14534"/>
        </row>
        <row r="14535">
          <cell r="A14535"/>
          <cell r="B14535"/>
          <cell r="C14535"/>
          <cell r="D14535"/>
        </row>
        <row r="14536">
          <cell r="A14536"/>
          <cell r="B14536"/>
          <cell r="C14536"/>
          <cell r="D14536"/>
        </row>
        <row r="14537">
          <cell r="A14537"/>
          <cell r="B14537"/>
          <cell r="C14537"/>
          <cell r="D14537"/>
        </row>
        <row r="14538">
          <cell r="A14538"/>
          <cell r="B14538"/>
          <cell r="C14538"/>
          <cell r="D14538"/>
        </row>
        <row r="14539">
          <cell r="A14539"/>
          <cell r="B14539"/>
          <cell r="C14539"/>
          <cell r="D14539"/>
        </row>
        <row r="14540">
          <cell r="A14540"/>
          <cell r="B14540"/>
          <cell r="C14540"/>
          <cell r="D14540"/>
        </row>
        <row r="14541">
          <cell r="A14541"/>
          <cell r="B14541"/>
          <cell r="C14541"/>
          <cell r="D14541"/>
        </row>
        <row r="14542">
          <cell r="A14542"/>
          <cell r="B14542"/>
          <cell r="C14542"/>
          <cell r="D14542"/>
        </row>
        <row r="14543">
          <cell r="A14543"/>
          <cell r="B14543"/>
          <cell r="C14543"/>
          <cell r="D14543"/>
        </row>
        <row r="14544">
          <cell r="A14544"/>
          <cell r="B14544"/>
          <cell r="C14544"/>
          <cell r="D14544"/>
        </row>
        <row r="14545">
          <cell r="A14545"/>
          <cell r="B14545"/>
          <cell r="C14545"/>
          <cell r="D14545"/>
        </row>
        <row r="14546">
          <cell r="A14546"/>
          <cell r="B14546"/>
          <cell r="C14546"/>
          <cell r="D14546"/>
        </row>
        <row r="14547">
          <cell r="A14547"/>
          <cell r="B14547"/>
          <cell r="C14547"/>
          <cell r="D14547"/>
        </row>
        <row r="14548">
          <cell r="A14548"/>
          <cell r="B14548"/>
          <cell r="C14548"/>
          <cell r="D14548"/>
        </row>
        <row r="14549">
          <cell r="A14549"/>
          <cell r="B14549"/>
          <cell r="C14549"/>
          <cell r="D14549"/>
        </row>
        <row r="14550">
          <cell r="A14550"/>
          <cell r="B14550"/>
          <cell r="C14550"/>
          <cell r="D14550"/>
        </row>
        <row r="14551">
          <cell r="A14551"/>
          <cell r="B14551"/>
          <cell r="C14551"/>
          <cell r="D14551"/>
        </row>
        <row r="14552">
          <cell r="A14552"/>
          <cell r="B14552"/>
          <cell r="C14552"/>
          <cell r="D14552"/>
        </row>
        <row r="14553">
          <cell r="A14553"/>
          <cell r="B14553"/>
          <cell r="C14553"/>
          <cell r="D14553"/>
        </row>
        <row r="14554">
          <cell r="A14554"/>
          <cell r="B14554"/>
          <cell r="C14554"/>
          <cell r="D14554"/>
        </row>
        <row r="14555">
          <cell r="A14555"/>
          <cell r="B14555"/>
          <cell r="C14555"/>
          <cell r="D14555"/>
        </row>
        <row r="14556">
          <cell r="A14556"/>
          <cell r="B14556"/>
          <cell r="C14556"/>
          <cell r="D14556"/>
        </row>
        <row r="14557">
          <cell r="A14557"/>
          <cell r="B14557"/>
          <cell r="C14557"/>
          <cell r="D14557"/>
        </row>
        <row r="14558">
          <cell r="A14558"/>
          <cell r="B14558"/>
          <cell r="C14558"/>
          <cell r="D14558"/>
        </row>
        <row r="14559">
          <cell r="A14559"/>
          <cell r="B14559"/>
          <cell r="C14559"/>
          <cell r="D14559"/>
        </row>
        <row r="14560">
          <cell r="A14560"/>
          <cell r="B14560"/>
          <cell r="C14560"/>
          <cell r="D14560"/>
        </row>
        <row r="14561">
          <cell r="A14561"/>
          <cell r="B14561"/>
          <cell r="C14561"/>
          <cell r="D14561"/>
        </row>
        <row r="14562">
          <cell r="A14562"/>
          <cell r="B14562"/>
          <cell r="C14562"/>
          <cell r="D14562"/>
        </row>
        <row r="14563">
          <cell r="A14563"/>
          <cell r="B14563"/>
          <cell r="C14563"/>
          <cell r="D14563"/>
        </row>
        <row r="14564">
          <cell r="A14564"/>
          <cell r="B14564"/>
          <cell r="C14564"/>
          <cell r="D14564"/>
        </row>
        <row r="14565">
          <cell r="A14565"/>
          <cell r="B14565"/>
          <cell r="C14565"/>
          <cell r="D14565"/>
        </row>
        <row r="14566">
          <cell r="A14566"/>
          <cell r="B14566"/>
          <cell r="C14566"/>
          <cell r="D14566"/>
        </row>
        <row r="14567">
          <cell r="A14567"/>
          <cell r="B14567"/>
          <cell r="C14567"/>
          <cell r="D14567"/>
        </row>
        <row r="14568">
          <cell r="A14568"/>
          <cell r="B14568"/>
          <cell r="C14568"/>
          <cell r="D14568"/>
        </row>
        <row r="14569">
          <cell r="A14569"/>
          <cell r="B14569"/>
          <cell r="C14569"/>
          <cell r="D14569"/>
        </row>
        <row r="14570">
          <cell r="A14570"/>
          <cell r="B14570"/>
          <cell r="C14570"/>
          <cell r="D14570"/>
        </row>
        <row r="14571">
          <cell r="A14571"/>
          <cell r="B14571"/>
          <cell r="C14571"/>
          <cell r="D14571"/>
        </row>
        <row r="14572">
          <cell r="A14572"/>
          <cell r="B14572"/>
          <cell r="C14572"/>
          <cell r="D14572"/>
        </row>
        <row r="14573">
          <cell r="A14573"/>
          <cell r="B14573"/>
          <cell r="C14573"/>
          <cell r="D14573"/>
        </row>
        <row r="14574">
          <cell r="A14574"/>
          <cell r="B14574"/>
          <cell r="C14574"/>
          <cell r="D14574"/>
        </row>
        <row r="14575">
          <cell r="A14575"/>
          <cell r="B14575"/>
          <cell r="C14575"/>
          <cell r="D14575"/>
        </row>
        <row r="14576">
          <cell r="A14576"/>
          <cell r="B14576"/>
          <cell r="C14576"/>
          <cell r="D14576"/>
        </row>
        <row r="14577">
          <cell r="A14577"/>
          <cell r="B14577"/>
          <cell r="C14577"/>
          <cell r="D14577"/>
        </row>
        <row r="14578">
          <cell r="A14578"/>
          <cell r="B14578"/>
          <cell r="C14578"/>
          <cell r="D14578"/>
        </row>
        <row r="14579">
          <cell r="A14579"/>
          <cell r="B14579"/>
          <cell r="C14579"/>
          <cell r="D14579"/>
        </row>
        <row r="14580">
          <cell r="A14580"/>
          <cell r="B14580"/>
          <cell r="C14580"/>
          <cell r="D14580"/>
        </row>
        <row r="14581">
          <cell r="A14581"/>
          <cell r="B14581"/>
          <cell r="C14581"/>
          <cell r="D14581"/>
        </row>
        <row r="14582">
          <cell r="A14582"/>
          <cell r="B14582"/>
          <cell r="C14582"/>
          <cell r="D14582"/>
        </row>
        <row r="14583">
          <cell r="A14583"/>
          <cell r="B14583"/>
          <cell r="C14583"/>
          <cell r="D14583"/>
        </row>
        <row r="14584">
          <cell r="A14584"/>
          <cell r="B14584"/>
          <cell r="C14584"/>
          <cell r="D14584"/>
        </row>
        <row r="14585">
          <cell r="A14585"/>
          <cell r="B14585"/>
          <cell r="C14585"/>
          <cell r="D14585"/>
        </row>
        <row r="14586">
          <cell r="A14586"/>
          <cell r="B14586"/>
          <cell r="C14586"/>
          <cell r="D14586"/>
        </row>
        <row r="14587">
          <cell r="A14587"/>
          <cell r="B14587"/>
          <cell r="C14587"/>
          <cell r="D14587"/>
        </row>
        <row r="14588">
          <cell r="A14588"/>
          <cell r="B14588"/>
          <cell r="C14588"/>
          <cell r="D14588"/>
        </row>
        <row r="14589">
          <cell r="A14589"/>
          <cell r="B14589"/>
          <cell r="C14589"/>
          <cell r="D14589"/>
        </row>
        <row r="14590">
          <cell r="A14590"/>
          <cell r="B14590"/>
          <cell r="C14590"/>
          <cell r="D14590"/>
        </row>
        <row r="14591">
          <cell r="A14591"/>
          <cell r="B14591"/>
          <cell r="C14591"/>
          <cell r="D14591"/>
        </row>
        <row r="14592">
          <cell r="A14592"/>
          <cell r="B14592"/>
          <cell r="C14592"/>
          <cell r="D14592"/>
        </row>
        <row r="14593">
          <cell r="A14593"/>
          <cell r="B14593"/>
          <cell r="C14593"/>
          <cell r="D14593"/>
        </row>
        <row r="14594">
          <cell r="A14594"/>
          <cell r="B14594"/>
          <cell r="C14594"/>
          <cell r="D14594"/>
        </row>
        <row r="14595">
          <cell r="A14595"/>
          <cell r="B14595"/>
          <cell r="C14595"/>
          <cell r="D14595"/>
        </row>
        <row r="14596">
          <cell r="A14596"/>
          <cell r="B14596"/>
          <cell r="C14596"/>
          <cell r="D14596"/>
        </row>
        <row r="14597">
          <cell r="A14597"/>
          <cell r="B14597"/>
          <cell r="C14597"/>
          <cell r="D14597"/>
        </row>
        <row r="14598">
          <cell r="A14598"/>
          <cell r="B14598"/>
          <cell r="C14598"/>
          <cell r="D14598"/>
        </row>
        <row r="14599">
          <cell r="A14599"/>
          <cell r="B14599"/>
          <cell r="C14599"/>
          <cell r="D14599"/>
        </row>
        <row r="14600">
          <cell r="A14600"/>
          <cell r="B14600"/>
          <cell r="C14600"/>
          <cell r="D14600"/>
        </row>
        <row r="14601">
          <cell r="A14601"/>
          <cell r="B14601"/>
          <cell r="C14601"/>
          <cell r="D14601"/>
        </row>
        <row r="14602">
          <cell r="A14602"/>
          <cell r="B14602"/>
          <cell r="C14602"/>
          <cell r="D14602"/>
        </row>
        <row r="14603">
          <cell r="A14603"/>
          <cell r="B14603"/>
          <cell r="C14603"/>
          <cell r="D14603"/>
        </row>
        <row r="14604">
          <cell r="A14604"/>
          <cell r="B14604"/>
          <cell r="C14604"/>
          <cell r="D14604"/>
        </row>
        <row r="14605">
          <cell r="A14605"/>
          <cell r="B14605"/>
          <cell r="C14605"/>
          <cell r="D14605"/>
        </row>
        <row r="14606">
          <cell r="A14606"/>
          <cell r="B14606"/>
          <cell r="C14606"/>
          <cell r="D14606"/>
        </row>
        <row r="14607">
          <cell r="A14607"/>
          <cell r="B14607"/>
          <cell r="C14607"/>
          <cell r="D14607"/>
        </row>
        <row r="14608">
          <cell r="A14608"/>
          <cell r="B14608"/>
          <cell r="C14608"/>
          <cell r="D14608"/>
        </row>
        <row r="14609">
          <cell r="A14609"/>
          <cell r="B14609"/>
          <cell r="C14609"/>
          <cell r="D14609"/>
        </row>
        <row r="14610">
          <cell r="A14610"/>
          <cell r="B14610"/>
          <cell r="C14610"/>
          <cell r="D14610"/>
        </row>
        <row r="14611">
          <cell r="A14611"/>
          <cell r="B14611"/>
          <cell r="C14611"/>
          <cell r="D14611"/>
        </row>
        <row r="14612">
          <cell r="A14612"/>
          <cell r="B14612"/>
          <cell r="C14612"/>
          <cell r="D14612"/>
        </row>
        <row r="14613">
          <cell r="A14613"/>
          <cell r="B14613"/>
          <cell r="C14613"/>
          <cell r="D14613"/>
        </row>
        <row r="14614">
          <cell r="A14614"/>
          <cell r="B14614"/>
          <cell r="C14614"/>
          <cell r="D14614"/>
        </row>
        <row r="14615">
          <cell r="A14615"/>
          <cell r="B14615"/>
          <cell r="C14615"/>
          <cell r="D14615"/>
        </row>
        <row r="14616">
          <cell r="A14616"/>
          <cell r="B14616"/>
          <cell r="C14616"/>
          <cell r="D14616"/>
        </row>
        <row r="14617">
          <cell r="A14617"/>
          <cell r="B14617"/>
          <cell r="C14617"/>
          <cell r="D14617"/>
        </row>
        <row r="14618">
          <cell r="A14618"/>
          <cell r="B14618"/>
          <cell r="C14618"/>
          <cell r="D14618"/>
        </row>
        <row r="14619">
          <cell r="A14619"/>
          <cell r="B14619"/>
          <cell r="C14619"/>
          <cell r="D14619"/>
        </row>
        <row r="14620">
          <cell r="A14620"/>
          <cell r="B14620"/>
          <cell r="C14620"/>
          <cell r="D14620"/>
        </row>
        <row r="14621">
          <cell r="A14621"/>
          <cell r="B14621"/>
          <cell r="C14621"/>
          <cell r="D14621"/>
        </row>
        <row r="14622">
          <cell r="A14622"/>
          <cell r="B14622"/>
          <cell r="C14622"/>
          <cell r="D14622"/>
        </row>
        <row r="14623">
          <cell r="A14623"/>
          <cell r="B14623"/>
          <cell r="C14623"/>
          <cell r="D14623"/>
        </row>
        <row r="14624">
          <cell r="A14624"/>
          <cell r="B14624"/>
          <cell r="C14624"/>
          <cell r="D14624"/>
        </row>
        <row r="14625">
          <cell r="A14625"/>
          <cell r="B14625"/>
          <cell r="C14625"/>
          <cell r="D14625"/>
        </row>
        <row r="14626">
          <cell r="A14626"/>
          <cell r="B14626"/>
          <cell r="C14626"/>
          <cell r="D14626"/>
        </row>
        <row r="14627">
          <cell r="A14627"/>
          <cell r="B14627"/>
          <cell r="C14627"/>
          <cell r="D14627"/>
        </row>
        <row r="14628">
          <cell r="A14628"/>
          <cell r="B14628"/>
          <cell r="C14628"/>
          <cell r="D14628"/>
        </row>
        <row r="14629">
          <cell r="A14629"/>
          <cell r="B14629"/>
          <cell r="C14629"/>
          <cell r="D14629"/>
        </row>
        <row r="14630">
          <cell r="A14630"/>
          <cell r="B14630"/>
          <cell r="C14630"/>
          <cell r="D14630"/>
        </row>
        <row r="14631">
          <cell r="A14631"/>
          <cell r="B14631"/>
          <cell r="C14631"/>
          <cell r="D14631"/>
        </row>
        <row r="14632">
          <cell r="A14632"/>
          <cell r="B14632"/>
          <cell r="C14632"/>
          <cell r="D14632"/>
        </row>
        <row r="14633">
          <cell r="A14633"/>
          <cell r="B14633"/>
          <cell r="C14633"/>
          <cell r="D14633"/>
        </row>
        <row r="14634">
          <cell r="A14634"/>
          <cell r="B14634"/>
          <cell r="C14634"/>
          <cell r="D14634"/>
        </row>
        <row r="14635">
          <cell r="A14635"/>
          <cell r="B14635"/>
          <cell r="C14635"/>
          <cell r="D14635"/>
        </row>
        <row r="14636">
          <cell r="A14636"/>
          <cell r="B14636"/>
          <cell r="C14636"/>
          <cell r="D14636"/>
        </row>
        <row r="14637">
          <cell r="A14637"/>
          <cell r="B14637"/>
          <cell r="C14637"/>
          <cell r="D14637"/>
        </row>
        <row r="14638">
          <cell r="A14638"/>
          <cell r="B14638"/>
          <cell r="C14638"/>
          <cell r="D14638"/>
        </row>
        <row r="14639">
          <cell r="A14639"/>
          <cell r="B14639"/>
          <cell r="C14639"/>
          <cell r="D14639"/>
        </row>
        <row r="14640">
          <cell r="A14640"/>
          <cell r="B14640"/>
          <cell r="C14640"/>
          <cell r="D14640"/>
        </row>
        <row r="14641">
          <cell r="A14641"/>
          <cell r="B14641"/>
          <cell r="C14641"/>
          <cell r="D14641"/>
        </row>
        <row r="14642">
          <cell r="A14642"/>
          <cell r="B14642"/>
          <cell r="C14642"/>
          <cell r="D14642"/>
        </row>
        <row r="14643">
          <cell r="A14643"/>
          <cell r="B14643"/>
          <cell r="C14643"/>
          <cell r="D14643"/>
        </row>
        <row r="14644">
          <cell r="A14644"/>
          <cell r="B14644"/>
          <cell r="C14644"/>
          <cell r="D14644"/>
        </row>
        <row r="14645">
          <cell r="A14645"/>
          <cell r="B14645"/>
          <cell r="C14645"/>
          <cell r="D14645"/>
        </row>
        <row r="14646">
          <cell r="A14646"/>
          <cell r="B14646"/>
          <cell r="C14646"/>
          <cell r="D14646"/>
        </row>
        <row r="14647">
          <cell r="A14647"/>
          <cell r="B14647"/>
          <cell r="C14647"/>
          <cell r="D14647"/>
        </row>
        <row r="14648">
          <cell r="A14648"/>
          <cell r="B14648"/>
          <cell r="C14648"/>
          <cell r="D14648"/>
        </row>
        <row r="14649">
          <cell r="A14649"/>
          <cell r="B14649"/>
          <cell r="C14649"/>
          <cell r="D14649"/>
        </row>
        <row r="14650">
          <cell r="A14650"/>
          <cell r="B14650"/>
          <cell r="C14650"/>
          <cell r="D14650"/>
        </row>
        <row r="14651">
          <cell r="A14651"/>
          <cell r="B14651"/>
          <cell r="C14651"/>
          <cell r="D14651"/>
        </row>
        <row r="14652">
          <cell r="A14652"/>
          <cell r="B14652"/>
          <cell r="C14652"/>
          <cell r="D14652"/>
        </row>
        <row r="14653">
          <cell r="A14653"/>
          <cell r="B14653"/>
          <cell r="C14653"/>
          <cell r="D14653"/>
        </row>
        <row r="14654">
          <cell r="A14654"/>
          <cell r="B14654"/>
          <cell r="C14654"/>
          <cell r="D14654"/>
        </row>
        <row r="14655">
          <cell r="A14655"/>
          <cell r="B14655"/>
          <cell r="C14655"/>
          <cell r="D14655"/>
        </row>
        <row r="14656">
          <cell r="A14656"/>
          <cell r="B14656"/>
          <cell r="C14656"/>
          <cell r="D14656"/>
        </row>
        <row r="14657">
          <cell r="A14657"/>
          <cell r="B14657"/>
          <cell r="C14657"/>
          <cell r="D14657"/>
        </row>
        <row r="14658">
          <cell r="A14658"/>
          <cell r="B14658"/>
          <cell r="C14658"/>
          <cell r="D14658"/>
        </row>
        <row r="14659">
          <cell r="A14659"/>
          <cell r="B14659"/>
          <cell r="C14659"/>
          <cell r="D14659"/>
        </row>
        <row r="14660">
          <cell r="A14660"/>
          <cell r="B14660"/>
          <cell r="C14660"/>
          <cell r="D14660"/>
        </row>
        <row r="14661">
          <cell r="A14661"/>
          <cell r="B14661"/>
          <cell r="C14661"/>
          <cell r="D14661"/>
        </row>
        <row r="14662">
          <cell r="A14662"/>
          <cell r="B14662"/>
          <cell r="C14662"/>
          <cell r="D14662"/>
        </row>
        <row r="14663">
          <cell r="A14663"/>
          <cell r="B14663"/>
          <cell r="C14663"/>
          <cell r="D14663"/>
        </row>
        <row r="14664">
          <cell r="A14664"/>
          <cell r="B14664"/>
          <cell r="C14664"/>
          <cell r="D14664"/>
        </row>
        <row r="14665">
          <cell r="A14665"/>
          <cell r="B14665"/>
          <cell r="C14665"/>
          <cell r="D14665"/>
        </row>
        <row r="14666">
          <cell r="A14666"/>
          <cell r="B14666"/>
          <cell r="C14666"/>
          <cell r="D14666"/>
        </row>
        <row r="14667">
          <cell r="A14667"/>
          <cell r="B14667"/>
          <cell r="C14667"/>
          <cell r="D14667"/>
        </row>
        <row r="14668">
          <cell r="A14668"/>
          <cell r="B14668"/>
          <cell r="C14668"/>
          <cell r="D14668"/>
        </row>
        <row r="14669">
          <cell r="A14669"/>
          <cell r="B14669"/>
          <cell r="C14669"/>
          <cell r="D14669"/>
        </row>
        <row r="14670">
          <cell r="A14670"/>
          <cell r="B14670"/>
          <cell r="C14670"/>
          <cell r="D14670"/>
        </row>
        <row r="14671">
          <cell r="A14671"/>
          <cell r="B14671"/>
          <cell r="C14671"/>
          <cell r="D14671"/>
        </row>
        <row r="14672">
          <cell r="A14672"/>
          <cell r="B14672"/>
          <cell r="C14672"/>
          <cell r="D14672"/>
        </row>
        <row r="14673">
          <cell r="A14673"/>
          <cell r="B14673"/>
          <cell r="C14673"/>
          <cell r="D14673"/>
        </row>
        <row r="14674">
          <cell r="A14674"/>
          <cell r="B14674"/>
          <cell r="C14674"/>
          <cell r="D14674"/>
        </row>
        <row r="14675">
          <cell r="A14675"/>
          <cell r="B14675"/>
          <cell r="C14675"/>
          <cell r="D14675"/>
        </row>
        <row r="14676">
          <cell r="A14676"/>
          <cell r="B14676"/>
          <cell r="C14676"/>
          <cell r="D14676"/>
        </row>
        <row r="14677">
          <cell r="A14677"/>
          <cell r="B14677"/>
          <cell r="C14677"/>
          <cell r="D14677"/>
        </row>
        <row r="14678">
          <cell r="A14678"/>
          <cell r="B14678"/>
          <cell r="C14678"/>
          <cell r="D14678"/>
        </row>
        <row r="14679">
          <cell r="A14679"/>
          <cell r="B14679"/>
          <cell r="C14679"/>
          <cell r="D14679"/>
        </row>
        <row r="14680">
          <cell r="A14680"/>
          <cell r="B14680"/>
          <cell r="C14680"/>
          <cell r="D14680"/>
        </row>
        <row r="14681">
          <cell r="A14681"/>
          <cell r="B14681"/>
          <cell r="C14681"/>
          <cell r="D14681"/>
        </row>
        <row r="14682">
          <cell r="A14682"/>
          <cell r="B14682"/>
          <cell r="C14682"/>
          <cell r="D14682"/>
        </row>
        <row r="14683">
          <cell r="A14683"/>
          <cell r="B14683"/>
          <cell r="C14683"/>
          <cell r="D14683"/>
        </row>
        <row r="14684">
          <cell r="A14684"/>
          <cell r="B14684"/>
          <cell r="C14684"/>
          <cell r="D14684"/>
        </row>
        <row r="14685">
          <cell r="A14685"/>
          <cell r="B14685"/>
          <cell r="C14685"/>
          <cell r="D14685"/>
        </row>
        <row r="14686">
          <cell r="A14686"/>
          <cell r="B14686"/>
          <cell r="C14686"/>
          <cell r="D14686"/>
        </row>
        <row r="14687">
          <cell r="A14687"/>
          <cell r="B14687"/>
          <cell r="C14687"/>
          <cell r="D14687"/>
        </row>
        <row r="14688">
          <cell r="A14688"/>
          <cell r="B14688"/>
          <cell r="C14688"/>
          <cell r="D14688"/>
        </row>
        <row r="14689">
          <cell r="A14689"/>
          <cell r="B14689"/>
          <cell r="C14689"/>
          <cell r="D14689"/>
        </row>
        <row r="14690">
          <cell r="A14690"/>
          <cell r="B14690"/>
          <cell r="C14690"/>
          <cell r="D14690"/>
        </row>
        <row r="14691">
          <cell r="A14691"/>
          <cell r="B14691"/>
          <cell r="C14691"/>
          <cell r="D14691"/>
        </row>
        <row r="14692">
          <cell r="A14692"/>
          <cell r="B14692"/>
          <cell r="C14692"/>
          <cell r="D14692"/>
        </row>
        <row r="14693">
          <cell r="A14693"/>
          <cell r="B14693"/>
          <cell r="C14693"/>
          <cell r="D14693"/>
        </row>
        <row r="14694">
          <cell r="A14694"/>
          <cell r="B14694"/>
          <cell r="C14694"/>
          <cell r="D14694"/>
        </row>
        <row r="14695">
          <cell r="A14695"/>
          <cell r="B14695"/>
          <cell r="C14695"/>
          <cell r="D14695"/>
        </row>
        <row r="14696">
          <cell r="A14696"/>
          <cell r="B14696"/>
          <cell r="C14696"/>
          <cell r="D14696"/>
        </row>
        <row r="14697">
          <cell r="A14697"/>
          <cell r="B14697"/>
          <cell r="C14697"/>
          <cell r="D14697"/>
        </row>
        <row r="14698">
          <cell r="A14698"/>
          <cell r="B14698"/>
          <cell r="C14698"/>
          <cell r="D14698"/>
        </row>
        <row r="14699">
          <cell r="A14699"/>
          <cell r="B14699"/>
          <cell r="C14699"/>
          <cell r="D14699"/>
        </row>
        <row r="14700">
          <cell r="A14700"/>
          <cell r="B14700"/>
          <cell r="C14700"/>
          <cell r="D14700"/>
        </row>
        <row r="14701">
          <cell r="A14701"/>
          <cell r="B14701"/>
          <cell r="C14701"/>
          <cell r="D14701"/>
        </row>
        <row r="14702">
          <cell r="A14702"/>
          <cell r="B14702"/>
          <cell r="C14702"/>
          <cell r="D14702"/>
        </row>
        <row r="14703">
          <cell r="A14703"/>
          <cell r="B14703"/>
          <cell r="C14703"/>
          <cell r="D14703"/>
        </row>
        <row r="14704">
          <cell r="A14704"/>
          <cell r="B14704"/>
          <cell r="C14704"/>
          <cell r="D14704"/>
        </row>
        <row r="14705">
          <cell r="A14705"/>
          <cell r="B14705"/>
          <cell r="C14705"/>
          <cell r="D14705"/>
        </row>
        <row r="14706">
          <cell r="A14706"/>
          <cell r="B14706"/>
          <cell r="C14706"/>
          <cell r="D14706"/>
        </row>
        <row r="14707">
          <cell r="A14707"/>
          <cell r="B14707"/>
          <cell r="C14707"/>
          <cell r="D14707"/>
        </row>
        <row r="14708">
          <cell r="A14708"/>
          <cell r="B14708"/>
          <cell r="C14708"/>
          <cell r="D14708"/>
        </row>
        <row r="14709">
          <cell r="A14709"/>
          <cell r="B14709"/>
          <cell r="C14709"/>
          <cell r="D14709"/>
        </row>
        <row r="14710">
          <cell r="A14710"/>
          <cell r="B14710"/>
          <cell r="C14710"/>
          <cell r="D14710"/>
        </row>
        <row r="14711">
          <cell r="A14711"/>
          <cell r="B14711"/>
          <cell r="C14711"/>
          <cell r="D14711"/>
        </row>
        <row r="14712">
          <cell r="A14712"/>
          <cell r="B14712"/>
          <cell r="C14712"/>
          <cell r="D14712"/>
        </row>
        <row r="14713">
          <cell r="A14713"/>
          <cell r="B14713"/>
          <cell r="C14713"/>
          <cell r="D14713"/>
        </row>
        <row r="14714">
          <cell r="A14714"/>
          <cell r="B14714"/>
          <cell r="C14714"/>
          <cell r="D14714"/>
        </row>
        <row r="14715">
          <cell r="A14715"/>
          <cell r="B14715"/>
          <cell r="C14715"/>
          <cell r="D14715"/>
        </row>
        <row r="14716">
          <cell r="A14716"/>
          <cell r="B14716"/>
          <cell r="C14716"/>
          <cell r="D14716"/>
        </row>
        <row r="14717">
          <cell r="A14717"/>
          <cell r="B14717"/>
          <cell r="C14717"/>
          <cell r="D14717"/>
        </row>
        <row r="14718">
          <cell r="A14718"/>
          <cell r="B14718"/>
          <cell r="C14718"/>
          <cell r="D14718"/>
        </row>
        <row r="14719">
          <cell r="A14719"/>
          <cell r="B14719"/>
          <cell r="C14719"/>
          <cell r="D14719"/>
        </row>
        <row r="14720">
          <cell r="A14720"/>
          <cell r="B14720"/>
          <cell r="C14720"/>
          <cell r="D14720"/>
        </row>
        <row r="14721">
          <cell r="A14721"/>
          <cell r="B14721"/>
          <cell r="C14721"/>
          <cell r="D14721"/>
        </row>
        <row r="14722">
          <cell r="A14722"/>
          <cell r="B14722"/>
          <cell r="C14722"/>
          <cell r="D14722"/>
        </row>
        <row r="14723">
          <cell r="A14723"/>
          <cell r="B14723"/>
          <cell r="C14723"/>
          <cell r="D14723"/>
        </row>
        <row r="14724">
          <cell r="A14724"/>
          <cell r="B14724"/>
          <cell r="C14724"/>
          <cell r="D14724"/>
        </row>
        <row r="14725">
          <cell r="A14725"/>
          <cell r="B14725"/>
          <cell r="C14725"/>
          <cell r="D14725"/>
        </row>
        <row r="14726">
          <cell r="A14726"/>
          <cell r="B14726"/>
          <cell r="C14726"/>
          <cell r="D14726"/>
        </row>
        <row r="14727">
          <cell r="A14727"/>
          <cell r="B14727"/>
          <cell r="C14727"/>
          <cell r="D14727"/>
        </row>
        <row r="14728">
          <cell r="A14728"/>
          <cell r="B14728"/>
          <cell r="C14728"/>
          <cell r="D14728"/>
        </row>
        <row r="14729">
          <cell r="A14729"/>
          <cell r="B14729"/>
          <cell r="C14729"/>
          <cell r="D14729"/>
        </row>
        <row r="14730">
          <cell r="A14730"/>
          <cell r="B14730"/>
          <cell r="C14730"/>
          <cell r="D14730"/>
        </row>
        <row r="14731">
          <cell r="A14731"/>
          <cell r="B14731"/>
          <cell r="C14731"/>
          <cell r="D14731"/>
        </row>
        <row r="14732">
          <cell r="A14732"/>
          <cell r="B14732"/>
          <cell r="C14732"/>
          <cell r="D14732"/>
        </row>
        <row r="14733">
          <cell r="A14733"/>
          <cell r="B14733"/>
          <cell r="C14733"/>
          <cell r="D14733"/>
        </row>
        <row r="14734">
          <cell r="A14734"/>
          <cell r="B14734"/>
          <cell r="C14734"/>
          <cell r="D14734"/>
        </row>
        <row r="14735">
          <cell r="A14735"/>
          <cell r="B14735"/>
          <cell r="C14735"/>
          <cell r="D14735"/>
        </row>
        <row r="14736">
          <cell r="A14736"/>
          <cell r="B14736"/>
          <cell r="C14736"/>
          <cell r="D14736"/>
        </row>
        <row r="14737">
          <cell r="A14737"/>
          <cell r="B14737"/>
          <cell r="C14737"/>
          <cell r="D14737"/>
        </row>
        <row r="14738">
          <cell r="A14738"/>
          <cell r="B14738"/>
          <cell r="C14738"/>
          <cell r="D14738"/>
        </row>
        <row r="14739">
          <cell r="A14739"/>
          <cell r="B14739"/>
          <cell r="C14739"/>
          <cell r="D14739"/>
        </row>
        <row r="14740">
          <cell r="A14740"/>
          <cell r="B14740"/>
          <cell r="C14740"/>
          <cell r="D14740"/>
        </row>
        <row r="14741">
          <cell r="A14741"/>
          <cell r="B14741"/>
          <cell r="C14741"/>
          <cell r="D14741"/>
        </row>
        <row r="14742">
          <cell r="A14742"/>
          <cell r="B14742"/>
          <cell r="C14742"/>
          <cell r="D14742"/>
        </row>
        <row r="14743">
          <cell r="A14743"/>
          <cell r="B14743"/>
          <cell r="C14743"/>
          <cell r="D14743"/>
        </row>
        <row r="14744">
          <cell r="A14744"/>
          <cell r="B14744"/>
          <cell r="C14744"/>
          <cell r="D14744"/>
        </row>
        <row r="14745">
          <cell r="A14745"/>
          <cell r="B14745"/>
          <cell r="C14745"/>
          <cell r="D14745"/>
        </row>
        <row r="14746">
          <cell r="A14746"/>
          <cell r="B14746"/>
          <cell r="C14746"/>
          <cell r="D14746"/>
        </row>
        <row r="14747">
          <cell r="A14747"/>
          <cell r="B14747"/>
          <cell r="C14747"/>
          <cell r="D14747"/>
        </row>
        <row r="14748">
          <cell r="A14748"/>
          <cell r="B14748"/>
          <cell r="C14748"/>
          <cell r="D14748"/>
        </row>
        <row r="14749">
          <cell r="A14749"/>
          <cell r="B14749"/>
          <cell r="C14749"/>
          <cell r="D14749"/>
        </row>
        <row r="14750">
          <cell r="A14750"/>
          <cell r="B14750"/>
          <cell r="C14750"/>
          <cell r="D14750"/>
        </row>
        <row r="14751">
          <cell r="A14751"/>
          <cell r="B14751"/>
          <cell r="C14751"/>
          <cell r="D14751"/>
        </row>
        <row r="14752">
          <cell r="A14752"/>
          <cell r="B14752"/>
          <cell r="C14752"/>
          <cell r="D14752"/>
        </row>
        <row r="14753">
          <cell r="A14753"/>
          <cell r="B14753"/>
          <cell r="C14753"/>
          <cell r="D14753"/>
        </row>
        <row r="14754">
          <cell r="A14754"/>
          <cell r="B14754"/>
          <cell r="C14754"/>
          <cell r="D14754"/>
        </row>
        <row r="14755">
          <cell r="A14755"/>
          <cell r="B14755"/>
          <cell r="C14755"/>
          <cell r="D14755"/>
        </row>
        <row r="14756">
          <cell r="A14756"/>
          <cell r="B14756"/>
          <cell r="C14756"/>
          <cell r="D14756"/>
        </row>
        <row r="14757">
          <cell r="A14757"/>
          <cell r="B14757"/>
          <cell r="C14757"/>
          <cell r="D14757"/>
        </row>
        <row r="14758">
          <cell r="A14758"/>
          <cell r="B14758"/>
          <cell r="C14758"/>
          <cell r="D14758"/>
        </row>
        <row r="14759">
          <cell r="A14759"/>
          <cell r="B14759"/>
          <cell r="C14759"/>
          <cell r="D14759"/>
        </row>
        <row r="14760">
          <cell r="A14760"/>
          <cell r="B14760"/>
          <cell r="C14760"/>
          <cell r="D14760"/>
        </row>
        <row r="14761">
          <cell r="A14761"/>
          <cell r="B14761"/>
          <cell r="C14761"/>
          <cell r="D14761"/>
        </row>
        <row r="14762">
          <cell r="A14762"/>
          <cell r="B14762"/>
          <cell r="C14762"/>
          <cell r="D14762"/>
        </row>
        <row r="14763">
          <cell r="A14763"/>
          <cell r="B14763"/>
          <cell r="C14763"/>
          <cell r="D14763"/>
        </row>
        <row r="14764">
          <cell r="A14764"/>
          <cell r="B14764"/>
          <cell r="C14764"/>
          <cell r="D14764"/>
        </row>
        <row r="14765">
          <cell r="A14765"/>
          <cell r="B14765"/>
          <cell r="C14765"/>
          <cell r="D14765"/>
        </row>
        <row r="14766">
          <cell r="A14766"/>
          <cell r="B14766"/>
          <cell r="C14766"/>
          <cell r="D14766"/>
        </row>
        <row r="14767">
          <cell r="A14767"/>
          <cell r="B14767"/>
          <cell r="C14767"/>
          <cell r="D14767"/>
        </row>
        <row r="14768">
          <cell r="A14768"/>
          <cell r="B14768"/>
          <cell r="C14768"/>
          <cell r="D14768"/>
        </row>
        <row r="14769">
          <cell r="A14769"/>
          <cell r="B14769"/>
          <cell r="C14769"/>
          <cell r="D14769"/>
        </row>
        <row r="14770">
          <cell r="A14770"/>
          <cell r="B14770"/>
          <cell r="C14770"/>
          <cell r="D14770"/>
        </row>
        <row r="14771">
          <cell r="A14771"/>
          <cell r="B14771"/>
          <cell r="C14771"/>
          <cell r="D14771"/>
        </row>
        <row r="14772">
          <cell r="A14772"/>
          <cell r="B14772"/>
          <cell r="C14772"/>
          <cell r="D14772"/>
        </row>
        <row r="14773">
          <cell r="A14773"/>
          <cell r="B14773"/>
          <cell r="C14773"/>
          <cell r="D14773"/>
        </row>
        <row r="14774">
          <cell r="A14774"/>
          <cell r="B14774"/>
          <cell r="C14774"/>
          <cell r="D14774"/>
        </row>
        <row r="14775">
          <cell r="A14775"/>
          <cell r="B14775"/>
          <cell r="C14775"/>
          <cell r="D14775"/>
        </row>
        <row r="14776">
          <cell r="A14776"/>
          <cell r="B14776"/>
          <cell r="C14776"/>
          <cell r="D14776"/>
        </row>
        <row r="14777">
          <cell r="A14777"/>
          <cell r="B14777"/>
          <cell r="C14777"/>
          <cell r="D14777"/>
        </row>
        <row r="14778">
          <cell r="A14778"/>
          <cell r="B14778"/>
          <cell r="C14778"/>
          <cell r="D14778"/>
        </row>
        <row r="14779">
          <cell r="A14779"/>
          <cell r="B14779"/>
          <cell r="C14779"/>
          <cell r="D14779"/>
        </row>
        <row r="14780">
          <cell r="A14780"/>
          <cell r="B14780"/>
          <cell r="C14780"/>
          <cell r="D14780"/>
        </row>
        <row r="14781">
          <cell r="A14781"/>
          <cell r="B14781"/>
          <cell r="C14781"/>
          <cell r="D14781"/>
        </row>
        <row r="14782">
          <cell r="A14782"/>
          <cell r="B14782"/>
          <cell r="C14782"/>
          <cell r="D14782"/>
        </row>
        <row r="14783">
          <cell r="A14783"/>
          <cell r="B14783"/>
          <cell r="C14783"/>
          <cell r="D14783"/>
        </row>
        <row r="14784">
          <cell r="A14784"/>
          <cell r="B14784"/>
          <cell r="C14784"/>
          <cell r="D14784"/>
        </row>
        <row r="14785">
          <cell r="A14785"/>
          <cell r="B14785"/>
          <cell r="C14785"/>
          <cell r="D14785"/>
        </row>
        <row r="14786">
          <cell r="A14786"/>
          <cell r="B14786"/>
          <cell r="C14786"/>
          <cell r="D14786"/>
        </row>
        <row r="14787">
          <cell r="A14787"/>
          <cell r="B14787"/>
          <cell r="C14787"/>
          <cell r="D14787"/>
        </row>
        <row r="14788">
          <cell r="A14788"/>
          <cell r="B14788"/>
          <cell r="C14788"/>
          <cell r="D14788"/>
        </row>
        <row r="14789">
          <cell r="A14789"/>
          <cell r="B14789"/>
          <cell r="C14789"/>
          <cell r="D14789"/>
        </row>
        <row r="14790">
          <cell r="A14790"/>
          <cell r="B14790"/>
          <cell r="C14790"/>
          <cell r="D14790"/>
        </row>
        <row r="14791">
          <cell r="A14791"/>
          <cell r="B14791"/>
          <cell r="C14791"/>
          <cell r="D14791"/>
        </row>
        <row r="14792">
          <cell r="A14792"/>
          <cell r="B14792"/>
          <cell r="C14792"/>
          <cell r="D14792"/>
        </row>
        <row r="14793">
          <cell r="A14793"/>
          <cell r="B14793"/>
          <cell r="C14793"/>
          <cell r="D14793"/>
        </row>
        <row r="14794">
          <cell r="A14794"/>
          <cell r="B14794"/>
          <cell r="C14794"/>
          <cell r="D14794"/>
        </row>
        <row r="14795">
          <cell r="A14795"/>
          <cell r="B14795"/>
          <cell r="C14795"/>
          <cell r="D14795"/>
        </row>
        <row r="14796">
          <cell r="A14796"/>
          <cell r="B14796"/>
          <cell r="C14796"/>
          <cell r="D14796"/>
        </row>
        <row r="14797">
          <cell r="A14797"/>
          <cell r="B14797"/>
          <cell r="C14797"/>
          <cell r="D14797"/>
        </row>
        <row r="14798">
          <cell r="A14798"/>
          <cell r="B14798"/>
          <cell r="C14798"/>
          <cell r="D14798"/>
        </row>
        <row r="14799">
          <cell r="A14799"/>
          <cell r="B14799"/>
          <cell r="C14799"/>
          <cell r="D14799"/>
        </row>
        <row r="14800">
          <cell r="A14800"/>
          <cell r="B14800"/>
          <cell r="C14800"/>
          <cell r="D14800"/>
        </row>
        <row r="14801">
          <cell r="A14801"/>
          <cell r="B14801"/>
          <cell r="C14801"/>
          <cell r="D14801"/>
        </row>
        <row r="14802">
          <cell r="A14802"/>
          <cell r="B14802"/>
          <cell r="C14802"/>
          <cell r="D14802"/>
        </row>
        <row r="14803">
          <cell r="A14803"/>
          <cell r="B14803"/>
          <cell r="C14803"/>
          <cell r="D14803"/>
        </row>
        <row r="14804">
          <cell r="A14804"/>
          <cell r="B14804"/>
          <cell r="C14804"/>
          <cell r="D14804"/>
        </row>
        <row r="14805">
          <cell r="A14805"/>
          <cell r="B14805"/>
          <cell r="C14805"/>
          <cell r="D14805"/>
        </row>
        <row r="14806">
          <cell r="A14806"/>
          <cell r="B14806"/>
          <cell r="C14806"/>
          <cell r="D14806"/>
        </row>
        <row r="14807">
          <cell r="A14807"/>
          <cell r="B14807"/>
          <cell r="C14807"/>
          <cell r="D14807"/>
        </row>
        <row r="14808">
          <cell r="A14808"/>
          <cell r="B14808"/>
          <cell r="C14808"/>
          <cell r="D14808"/>
        </row>
        <row r="14809">
          <cell r="A14809"/>
          <cell r="B14809"/>
          <cell r="C14809"/>
          <cell r="D14809"/>
        </row>
        <row r="14810">
          <cell r="A14810"/>
          <cell r="B14810"/>
          <cell r="C14810"/>
          <cell r="D14810"/>
        </row>
        <row r="14811">
          <cell r="A14811"/>
          <cell r="B14811"/>
          <cell r="C14811"/>
          <cell r="D14811"/>
        </row>
        <row r="14812">
          <cell r="A14812"/>
          <cell r="B14812"/>
          <cell r="C14812"/>
          <cell r="D14812"/>
        </row>
        <row r="14813">
          <cell r="A14813"/>
          <cell r="B14813"/>
          <cell r="C14813"/>
          <cell r="D14813"/>
        </row>
        <row r="14814">
          <cell r="A14814"/>
          <cell r="B14814"/>
          <cell r="C14814"/>
          <cell r="D14814"/>
        </row>
        <row r="14815">
          <cell r="A14815"/>
          <cell r="B14815"/>
          <cell r="C14815"/>
          <cell r="D14815"/>
        </row>
        <row r="14816">
          <cell r="A14816"/>
          <cell r="B14816"/>
          <cell r="C14816"/>
          <cell r="D14816"/>
        </row>
        <row r="14817">
          <cell r="A14817"/>
          <cell r="B14817"/>
          <cell r="C14817"/>
          <cell r="D14817"/>
        </row>
        <row r="14818">
          <cell r="A14818"/>
          <cell r="B14818"/>
          <cell r="C14818"/>
          <cell r="D14818"/>
        </row>
        <row r="14819">
          <cell r="A14819"/>
          <cell r="B14819"/>
          <cell r="C14819"/>
          <cell r="D14819"/>
        </row>
        <row r="14820">
          <cell r="A14820"/>
          <cell r="B14820"/>
          <cell r="C14820"/>
          <cell r="D14820"/>
        </row>
        <row r="14821">
          <cell r="A14821"/>
          <cell r="B14821"/>
          <cell r="C14821"/>
          <cell r="D14821"/>
        </row>
        <row r="14822">
          <cell r="A14822"/>
          <cell r="B14822"/>
          <cell r="C14822"/>
          <cell r="D14822"/>
        </row>
        <row r="14823">
          <cell r="A14823"/>
          <cell r="B14823"/>
          <cell r="C14823"/>
          <cell r="D14823"/>
        </row>
        <row r="14824">
          <cell r="A14824"/>
          <cell r="B14824"/>
          <cell r="C14824"/>
          <cell r="D14824"/>
        </row>
        <row r="14825">
          <cell r="A14825"/>
          <cell r="B14825"/>
          <cell r="C14825"/>
          <cell r="D14825"/>
        </row>
        <row r="14826">
          <cell r="A14826"/>
          <cell r="B14826"/>
          <cell r="C14826"/>
          <cell r="D14826"/>
        </row>
        <row r="14827">
          <cell r="A14827"/>
          <cell r="B14827"/>
          <cell r="C14827"/>
          <cell r="D14827"/>
        </row>
        <row r="14828">
          <cell r="A14828"/>
          <cell r="B14828"/>
          <cell r="C14828"/>
          <cell r="D14828"/>
        </row>
        <row r="14829">
          <cell r="A14829"/>
          <cell r="B14829"/>
          <cell r="C14829"/>
          <cell r="D14829"/>
        </row>
        <row r="14830">
          <cell r="A14830"/>
          <cell r="B14830"/>
          <cell r="C14830"/>
          <cell r="D14830"/>
        </row>
        <row r="14831">
          <cell r="A14831"/>
          <cell r="B14831"/>
          <cell r="C14831"/>
          <cell r="D14831"/>
        </row>
        <row r="14832">
          <cell r="A14832"/>
          <cell r="B14832"/>
          <cell r="C14832"/>
          <cell r="D14832"/>
        </row>
        <row r="14833">
          <cell r="A14833"/>
          <cell r="B14833"/>
          <cell r="C14833"/>
          <cell r="D14833"/>
        </row>
        <row r="14834">
          <cell r="A14834"/>
          <cell r="B14834"/>
          <cell r="C14834"/>
          <cell r="D14834"/>
        </row>
        <row r="14835">
          <cell r="A14835"/>
          <cell r="B14835"/>
          <cell r="C14835"/>
          <cell r="D14835"/>
        </row>
        <row r="14836">
          <cell r="A14836"/>
          <cell r="B14836"/>
          <cell r="C14836"/>
          <cell r="D14836"/>
        </row>
        <row r="14837">
          <cell r="A14837"/>
          <cell r="B14837"/>
          <cell r="C14837"/>
          <cell r="D14837"/>
        </row>
        <row r="14838">
          <cell r="A14838"/>
          <cell r="B14838"/>
          <cell r="C14838"/>
          <cell r="D14838"/>
        </row>
        <row r="14839">
          <cell r="A14839"/>
          <cell r="B14839"/>
          <cell r="C14839"/>
          <cell r="D14839"/>
        </row>
        <row r="14840">
          <cell r="A14840"/>
          <cell r="B14840"/>
          <cell r="C14840"/>
          <cell r="D14840"/>
        </row>
        <row r="14841">
          <cell r="A14841"/>
          <cell r="B14841"/>
          <cell r="C14841"/>
          <cell r="D14841"/>
        </row>
        <row r="14842">
          <cell r="A14842"/>
          <cell r="B14842"/>
          <cell r="C14842"/>
          <cell r="D14842"/>
        </row>
        <row r="14843">
          <cell r="A14843"/>
          <cell r="B14843"/>
          <cell r="C14843"/>
          <cell r="D14843"/>
        </row>
        <row r="14844">
          <cell r="A14844"/>
          <cell r="B14844"/>
          <cell r="C14844"/>
          <cell r="D14844"/>
        </row>
        <row r="14845">
          <cell r="A14845"/>
          <cell r="B14845"/>
          <cell r="C14845"/>
          <cell r="D14845"/>
        </row>
        <row r="14846">
          <cell r="A14846"/>
          <cell r="B14846"/>
          <cell r="C14846"/>
          <cell r="D14846"/>
        </row>
        <row r="14847">
          <cell r="A14847"/>
          <cell r="B14847"/>
          <cell r="C14847"/>
          <cell r="D14847"/>
        </row>
        <row r="14848">
          <cell r="A14848"/>
          <cell r="B14848"/>
          <cell r="C14848"/>
          <cell r="D14848"/>
        </row>
        <row r="14849">
          <cell r="A14849"/>
          <cell r="B14849"/>
          <cell r="C14849"/>
          <cell r="D14849"/>
        </row>
        <row r="14850">
          <cell r="A14850"/>
          <cell r="B14850"/>
          <cell r="C14850"/>
          <cell r="D14850"/>
        </row>
        <row r="14851">
          <cell r="A14851"/>
          <cell r="B14851"/>
          <cell r="C14851"/>
          <cell r="D14851"/>
        </row>
        <row r="14852">
          <cell r="A14852"/>
          <cell r="B14852"/>
          <cell r="C14852"/>
          <cell r="D14852"/>
        </row>
        <row r="14853">
          <cell r="A14853"/>
          <cell r="B14853"/>
          <cell r="C14853"/>
          <cell r="D14853"/>
        </row>
        <row r="14854">
          <cell r="A14854"/>
          <cell r="B14854"/>
          <cell r="C14854"/>
          <cell r="D14854"/>
        </row>
        <row r="14855">
          <cell r="A14855"/>
          <cell r="B14855"/>
          <cell r="C14855"/>
          <cell r="D14855"/>
        </row>
        <row r="14856">
          <cell r="A14856"/>
          <cell r="B14856"/>
          <cell r="C14856"/>
          <cell r="D14856"/>
        </row>
        <row r="14857">
          <cell r="A14857"/>
          <cell r="B14857"/>
          <cell r="C14857"/>
          <cell r="D14857"/>
        </row>
        <row r="14858">
          <cell r="A14858"/>
          <cell r="B14858"/>
          <cell r="C14858"/>
          <cell r="D14858"/>
        </row>
        <row r="14859">
          <cell r="A14859"/>
          <cell r="B14859"/>
          <cell r="C14859"/>
          <cell r="D14859"/>
        </row>
        <row r="14860">
          <cell r="A14860"/>
          <cell r="B14860"/>
          <cell r="C14860"/>
          <cell r="D14860"/>
        </row>
        <row r="14861">
          <cell r="A14861"/>
          <cell r="B14861"/>
          <cell r="C14861"/>
          <cell r="D14861"/>
        </row>
        <row r="14862">
          <cell r="A14862"/>
          <cell r="B14862"/>
          <cell r="C14862"/>
          <cell r="D14862"/>
        </row>
        <row r="14863">
          <cell r="A14863"/>
          <cell r="B14863"/>
          <cell r="C14863"/>
          <cell r="D14863"/>
        </row>
        <row r="14864">
          <cell r="A14864"/>
          <cell r="B14864"/>
          <cell r="C14864"/>
          <cell r="D14864"/>
        </row>
        <row r="14865">
          <cell r="A14865"/>
          <cell r="B14865"/>
          <cell r="C14865"/>
          <cell r="D14865"/>
        </row>
        <row r="14866">
          <cell r="A14866"/>
          <cell r="B14866"/>
          <cell r="C14866"/>
          <cell r="D14866"/>
        </row>
        <row r="14867">
          <cell r="A14867"/>
          <cell r="B14867"/>
          <cell r="C14867"/>
          <cell r="D14867"/>
        </row>
        <row r="14868">
          <cell r="A14868"/>
          <cell r="B14868"/>
          <cell r="C14868"/>
          <cell r="D14868"/>
        </row>
        <row r="14869">
          <cell r="A14869"/>
          <cell r="B14869"/>
          <cell r="C14869"/>
          <cell r="D14869"/>
        </row>
        <row r="14870">
          <cell r="A14870"/>
          <cell r="B14870"/>
          <cell r="C14870"/>
          <cell r="D14870"/>
        </row>
        <row r="14871">
          <cell r="A14871"/>
          <cell r="B14871"/>
          <cell r="C14871"/>
          <cell r="D14871"/>
        </row>
        <row r="14872">
          <cell r="A14872"/>
          <cell r="B14872"/>
          <cell r="C14872"/>
          <cell r="D14872"/>
        </row>
        <row r="14873">
          <cell r="A14873"/>
          <cell r="B14873"/>
          <cell r="C14873"/>
          <cell r="D14873"/>
        </row>
        <row r="14874">
          <cell r="A14874"/>
          <cell r="B14874"/>
          <cell r="C14874"/>
          <cell r="D14874"/>
        </row>
        <row r="14875">
          <cell r="A14875"/>
          <cell r="B14875"/>
          <cell r="C14875"/>
          <cell r="D14875"/>
        </row>
        <row r="14876">
          <cell r="A14876"/>
          <cell r="B14876"/>
          <cell r="C14876"/>
          <cell r="D14876"/>
        </row>
        <row r="14877">
          <cell r="A14877"/>
          <cell r="B14877"/>
          <cell r="C14877"/>
          <cell r="D14877"/>
        </row>
        <row r="14878">
          <cell r="A14878"/>
          <cell r="B14878"/>
          <cell r="C14878"/>
          <cell r="D14878"/>
        </row>
        <row r="14879">
          <cell r="A14879"/>
          <cell r="B14879"/>
          <cell r="C14879"/>
          <cell r="D14879"/>
        </row>
        <row r="14880">
          <cell r="A14880"/>
          <cell r="B14880"/>
          <cell r="C14880"/>
          <cell r="D14880"/>
        </row>
        <row r="14881">
          <cell r="A14881"/>
          <cell r="B14881"/>
          <cell r="C14881"/>
          <cell r="D14881"/>
        </row>
        <row r="14882">
          <cell r="A14882"/>
          <cell r="B14882"/>
          <cell r="C14882"/>
          <cell r="D14882"/>
        </row>
        <row r="14883">
          <cell r="A14883"/>
          <cell r="B14883"/>
          <cell r="C14883"/>
          <cell r="D14883"/>
        </row>
        <row r="14884">
          <cell r="A14884"/>
          <cell r="B14884"/>
          <cell r="C14884"/>
          <cell r="D14884"/>
        </row>
        <row r="14885">
          <cell r="A14885"/>
          <cell r="B14885"/>
          <cell r="C14885"/>
          <cell r="D14885"/>
        </row>
        <row r="14886">
          <cell r="A14886"/>
          <cell r="B14886"/>
          <cell r="C14886"/>
          <cell r="D14886"/>
        </row>
        <row r="14887">
          <cell r="A14887"/>
          <cell r="B14887"/>
          <cell r="C14887"/>
          <cell r="D14887"/>
        </row>
        <row r="14888">
          <cell r="A14888"/>
          <cell r="B14888"/>
          <cell r="C14888"/>
          <cell r="D14888"/>
        </row>
        <row r="14889">
          <cell r="A14889"/>
          <cell r="B14889"/>
          <cell r="C14889"/>
          <cell r="D14889"/>
        </row>
        <row r="14890">
          <cell r="A14890"/>
          <cell r="B14890"/>
          <cell r="C14890"/>
          <cell r="D14890"/>
        </row>
        <row r="14891">
          <cell r="A14891"/>
          <cell r="B14891"/>
          <cell r="C14891"/>
          <cell r="D14891"/>
        </row>
        <row r="14892">
          <cell r="A14892"/>
          <cell r="B14892"/>
          <cell r="C14892"/>
          <cell r="D14892"/>
        </row>
        <row r="14893">
          <cell r="A14893"/>
          <cell r="B14893"/>
          <cell r="C14893"/>
          <cell r="D14893"/>
        </row>
        <row r="14894">
          <cell r="A14894"/>
          <cell r="B14894"/>
          <cell r="C14894"/>
          <cell r="D14894"/>
        </row>
        <row r="14895">
          <cell r="A14895"/>
          <cell r="B14895"/>
          <cell r="C14895"/>
          <cell r="D14895"/>
        </row>
        <row r="14896">
          <cell r="A14896"/>
          <cell r="B14896"/>
          <cell r="C14896"/>
          <cell r="D14896"/>
        </row>
        <row r="14897">
          <cell r="A14897"/>
          <cell r="B14897"/>
          <cell r="C14897"/>
          <cell r="D14897"/>
        </row>
        <row r="14898">
          <cell r="A14898"/>
          <cell r="B14898"/>
          <cell r="C14898"/>
          <cell r="D14898"/>
        </row>
        <row r="14899">
          <cell r="A14899"/>
          <cell r="B14899"/>
          <cell r="C14899"/>
          <cell r="D14899"/>
        </row>
        <row r="14900">
          <cell r="A14900"/>
          <cell r="B14900"/>
          <cell r="C14900"/>
          <cell r="D14900"/>
        </row>
        <row r="14901">
          <cell r="A14901"/>
          <cell r="B14901"/>
          <cell r="C14901"/>
          <cell r="D14901"/>
        </row>
        <row r="14902">
          <cell r="A14902"/>
          <cell r="B14902"/>
          <cell r="C14902"/>
          <cell r="D14902"/>
        </row>
        <row r="14903">
          <cell r="A14903"/>
          <cell r="B14903"/>
          <cell r="C14903"/>
          <cell r="D14903"/>
        </row>
        <row r="14904">
          <cell r="A14904"/>
          <cell r="B14904"/>
          <cell r="C14904"/>
          <cell r="D14904"/>
        </row>
        <row r="14905">
          <cell r="A14905"/>
          <cell r="B14905"/>
          <cell r="C14905"/>
          <cell r="D14905"/>
        </row>
        <row r="14906">
          <cell r="A14906"/>
          <cell r="B14906"/>
          <cell r="C14906"/>
          <cell r="D14906"/>
        </row>
        <row r="14907">
          <cell r="A14907"/>
          <cell r="B14907"/>
          <cell r="C14907"/>
          <cell r="D14907"/>
        </row>
        <row r="14908">
          <cell r="A14908"/>
          <cell r="B14908"/>
          <cell r="C14908"/>
          <cell r="D14908"/>
        </row>
        <row r="14909">
          <cell r="A14909"/>
          <cell r="B14909"/>
          <cell r="C14909"/>
          <cell r="D14909"/>
        </row>
        <row r="14910">
          <cell r="A14910"/>
          <cell r="B14910"/>
          <cell r="C14910"/>
          <cell r="D14910"/>
        </row>
        <row r="14911">
          <cell r="A14911"/>
          <cell r="B14911"/>
          <cell r="C14911"/>
          <cell r="D14911"/>
        </row>
        <row r="14912">
          <cell r="A14912"/>
          <cell r="B14912"/>
          <cell r="C14912"/>
          <cell r="D14912"/>
        </row>
        <row r="14913">
          <cell r="A14913"/>
          <cell r="B14913"/>
          <cell r="C14913"/>
          <cell r="D14913"/>
        </row>
        <row r="14914">
          <cell r="A14914"/>
          <cell r="B14914"/>
          <cell r="C14914"/>
          <cell r="D14914"/>
        </row>
        <row r="14915">
          <cell r="A14915"/>
          <cell r="B14915"/>
          <cell r="C14915"/>
          <cell r="D14915"/>
        </row>
        <row r="14916">
          <cell r="A14916"/>
          <cell r="B14916"/>
          <cell r="C14916"/>
          <cell r="D14916"/>
        </row>
        <row r="14917">
          <cell r="A14917"/>
          <cell r="B14917"/>
          <cell r="C14917"/>
          <cell r="D14917"/>
        </row>
        <row r="14918">
          <cell r="A14918"/>
          <cell r="B14918"/>
          <cell r="C14918"/>
          <cell r="D14918"/>
        </row>
        <row r="14919">
          <cell r="A14919"/>
          <cell r="B14919"/>
          <cell r="C14919"/>
          <cell r="D14919"/>
        </row>
        <row r="14920">
          <cell r="A14920"/>
          <cell r="B14920"/>
          <cell r="C14920"/>
          <cell r="D14920"/>
        </row>
        <row r="14921">
          <cell r="A14921"/>
          <cell r="B14921"/>
          <cell r="C14921"/>
          <cell r="D14921"/>
        </row>
        <row r="14922">
          <cell r="A14922"/>
          <cell r="B14922"/>
          <cell r="C14922"/>
          <cell r="D14922"/>
        </row>
        <row r="14923">
          <cell r="A14923"/>
          <cell r="B14923"/>
          <cell r="C14923"/>
          <cell r="D14923"/>
        </row>
        <row r="14924">
          <cell r="A14924"/>
          <cell r="B14924"/>
          <cell r="C14924"/>
          <cell r="D14924"/>
        </row>
        <row r="14925">
          <cell r="A14925"/>
          <cell r="B14925"/>
          <cell r="C14925"/>
          <cell r="D14925"/>
        </row>
        <row r="14926">
          <cell r="A14926"/>
          <cell r="B14926"/>
          <cell r="C14926"/>
          <cell r="D14926"/>
        </row>
        <row r="14927">
          <cell r="A14927"/>
          <cell r="B14927"/>
          <cell r="C14927"/>
          <cell r="D14927"/>
        </row>
        <row r="14928">
          <cell r="A14928"/>
          <cell r="B14928"/>
          <cell r="C14928"/>
          <cell r="D14928"/>
        </row>
        <row r="14929">
          <cell r="A14929"/>
          <cell r="B14929"/>
          <cell r="C14929"/>
          <cell r="D14929"/>
        </row>
        <row r="14930">
          <cell r="A14930"/>
          <cell r="B14930"/>
          <cell r="C14930"/>
          <cell r="D14930"/>
        </row>
        <row r="14931">
          <cell r="A14931"/>
          <cell r="B14931"/>
          <cell r="C14931"/>
          <cell r="D14931"/>
        </row>
        <row r="14932">
          <cell r="A14932"/>
          <cell r="B14932"/>
          <cell r="C14932"/>
          <cell r="D14932"/>
        </row>
        <row r="14933">
          <cell r="A14933"/>
          <cell r="B14933"/>
          <cell r="C14933"/>
          <cell r="D14933"/>
        </row>
        <row r="14934">
          <cell r="A14934"/>
          <cell r="B14934"/>
          <cell r="C14934"/>
          <cell r="D14934"/>
        </row>
        <row r="14935">
          <cell r="A14935"/>
          <cell r="B14935"/>
          <cell r="C14935"/>
          <cell r="D14935"/>
        </row>
        <row r="14936">
          <cell r="A14936"/>
          <cell r="B14936"/>
          <cell r="C14936"/>
          <cell r="D14936"/>
        </row>
        <row r="14937">
          <cell r="A14937"/>
          <cell r="B14937"/>
          <cell r="C14937"/>
          <cell r="D14937"/>
        </row>
        <row r="14938">
          <cell r="A14938"/>
          <cell r="B14938"/>
          <cell r="C14938"/>
          <cell r="D14938"/>
        </row>
        <row r="14939">
          <cell r="A14939"/>
          <cell r="B14939"/>
          <cell r="C14939"/>
          <cell r="D14939"/>
        </row>
        <row r="14940">
          <cell r="A14940"/>
          <cell r="B14940"/>
          <cell r="C14940"/>
          <cell r="D14940"/>
        </row>
        <row r="14941">
          <cell r="A14941"/>
          <cell r="B14941"/>
          <cell r="C14941"/>
          <cell r="D14941"/>
        </row>
        <row r="14942">
          <cell r="A14942"/>
          <cell r="B14942"/>
          <cell r="C14942"/>
          <cell r="D14942"/>
        </row>
        <row r="14943">
          <cell r="A14943"/>
          <cell r="B14943"/>
          <cell r="C14943"/>
          <cell r="D14943"/>
        </row>
        <row r="14944">
          <cell r="A14944"/>
          <cell r="B14944"/>
          <cell r="C14944"/>
          <cell r="D14944"/>
        </row>
        <row r="14945">
          <cell r="A14945"/>
          <cell r="B14945"/>
          <cell r="C14945"/>
          <cell r="D14945"/>
        </row>
        <row r="14946">
          <cell r="A14946"/>
          <cell r="B14946"/>
          <cell r="C14946"/>
          <cell r="D14946"/>
        </row>
        <row r="14947">
          <cell r="A14947"/>
          <cell r="B14947"/>
          <cell r="C14947"/>
          <cell r="D14947"/>
        </row>
        <row r="14948">
          <cell r="A14948"/>
          <cell r="B14948"/>
          <cell r="C14948"/>
          <cell r="D14948"/>
        </row>
        <row r="14949">
          <cell r="A14949"/>
          <cell r="B14949"/>
          <cell r="C14949"/>
          <cell r="D14949"/>
        </row>
        <row r="14950">
          <cell r="A14950"/>
          <cell r="B14950"/>
          <cell r="C14950"/>
          <cell r="D14950"/>
        </row>
        <row r="14951">
          <cell r="A14951"/>
          <cell r="B14951"/>
          <cell r="C14951"/>
          <cell r="D14951"/>
        </row>
        <row r="14952">
          <cell r="A14952"/>
          <cell r="B14952"/>
          <cell r="C14952"/>
          <cell r="D14952"/>
        </row>
        <row r="14953">
          <cell r="A14953"/>
          <cell r="B14953"/>
          <cell r="C14953"/>
          <cell r="D14953"/>
        </row>
        <row r="14954">
          <cell r="A14954"/>
          <cell r="B14954"/>
          <cell r="C14954"/>
          <cell r="D14954"/>
        </row>
        <row r="14955">
          <cell r="A14955"/>
          <cell r="B14955"/>
          <cell r="C14955"/>
          <cell r="D14955"/>
        </row>
        <row r="14956">
          <cell r="A14956"/>
          <cell r="B14956"/>
          <cell r="C14956"/>
          <cell r="D14956"/>
        </row>
        <row r="14957">
          <cell r="A14957"/>
          <cell r="B14957"/>
          <cell r="C14957"/>
          <cell r="D14957"/>
        </row>
        <row r="14958">
          <cell r="A14958"/>
          <cell r="B14958"/>
          <cell r="C14958"/>
          <cell r="D14958"/>
        </row>
        <row r="14959">
          <cell r="A14959"/>
          <cell r="B14959"/>
          <cell r="C14959"/>
          <cell r="D14959"/>
        </row>
        <row r="14960">
          <cell r="A14960"/>
          <cell r="B14960"/>
          <cell r="C14960"/>
          <cell r="D14960"/>
        </row>
        <row r="14961">
          <cell r="A14961"/>
          <cell r="B14961"/>
          <cell r="C14961"/>
          <cell r="D14961"/>
        </row>
        <row r="14962">
          <cell r="A14962"/>
          <cell r="B14962"/>
          <cell r="C14962"/>
          <cell r="D14962"/>
        </row>
        <row r="14963">
          <cell r="A14963"/>
          <cell r="B14963"/>
          <cell r="C14963"/>
          <cell r="D14963"/>
        </row>
        <row r="14964">
          <cell r="A14964"/>
          <cell r="B14964"/>
          <cell r="C14964"/>
          <cell r="D14964"/>
        </row>
        <row r="14965">
          <cell r="A14965"/>
          <cell r="B14965"/>
          <cell r="C14965"/>
          <cell r="D14965"/>
        </row>
        <row r="14966">
          <cell r="A14966"/>
          <cell r="B14966"/>
          <cell r="C14966"/>
          <cell r="D14966"/>
        </row>
        <row r="14967">
          <cell r="A14967"/>
          <cell r="B14967"/>
          <cell r="C14967"/>
          <cell r="D14967"/>
        </row>
        <row r="14968">
          <cell r="A14968"/>
          <cell r="B14968"/>
          <cell r="C14968"/>
          <cell r="D14968"/>
        </row>
        <row r="14969">
          <cell r="A14969"/>
          <cell r="B14969"/>
          <cell r="C14969"/>
          <cell r="D14969"/>
        </row>
        <row r="14970">
          <cell r="A14970"/>
          <cell r="B14970"/>
          <cell r="C14970"/>
          <cell r="D14970"/>
        </row>
        <row r="14971">
          <cell r="A14971"/>
          <cell r="B14971"/>
          <cell r="C14971"/>
          <cell r="D14971"/>
        </row>
        <row r="14972">
          <cell r="A14972"/>
          <cell r="B14972"/>
          <cell r="C14972"/>
          <cell r="D14972"/>
        </row>
        <row r="14973">
          <cell r="A14973"/>
          <cell r="B14973"/>
          <cell r="C14973"/>
          <cell r="D14973"/>
        </row>
        <row r="14974">
          <cell r="A14974"/>
          <cell r="B14974"/>
          <cell r="C14974"/>
          <cell r="D14974"/>
        </row>
        <row r="14975">
          <cell r="A14975"/>
          <cell r="B14975"/>
          <cell r="C14975"/>
          <cell r="D14975"/>
        </row>
        <row r="14976">
          <cell r="A14976"/>
          <cell r="B14976"/>
          <cell r="C14976"/>
          <cell r="D14976"/>
        </row>
        <row r="14977">
          <cell r="A14977"/>
          <cell r="B14977"/>
          <cell r="C14977"/>
          <cell r="D14977"/>
        </row>
        <row r="14978">
          <cell r="A14978"/>
          <cell r="B14978"/>
          <cell r="C14978"/>
          <cell r="D14978"/>
        </row>
        <row r="14979">
          <cell r="A14979"/>
          <cell r="B14979"/>
          <cell r="C14979"/>
          <cell r="D14979"/>
        </row>
        <row r="14980">
          <cell r="A14980"/>
          <cell r="B14980"/>
          <cell r="C14980"/>
          <cell r="D14980"/>
        </row>
        <row r="14981">
          <cell r="A14981"/>
          <cell r="B14981"/>
          <cell r="C14981"/>
          <cell r="D14981"/>
        </row>
        <row r="14982">
          <cell r="A14982"/>
          <cell r="B14982"/>
          <cell r="C14982"/>
          <cell r="D14982"/>
        </row>
        <row r="14983">
          <cell r="A14983"/>
          <cell r="B14983"/>
          <cell r="C14983"/>
          <cell r="D14983"/>
        </row>
        <row r="14984">
          <cell r="A14984"/>
          <cell r="B14984"/>
          <cell r="C14984"/>
          <cell r="D14984"/>
        </row>
        <row r="14985">
          <cell r="A14985"/>
          <cell r="B14985"/>
          <cell r="C14985"/>
          <cell r="D14985"/>
        </row>
        <row r="14986">
          <cell r="A14986"/>
          <cell r="B14986"/>
          <cell r="C14986"/>
          <cell r="D14986"/>
        </row>
        <row r="14987">
          <cell r="A14987"/>
          <cell r="B14987"/>
          <cell r="C14987"/>
          <cell r="D14987"/>
        </row>
        <row r="14988">
          <cell r="A14988"/>
          <cell r="B14988"/>
          <cell r="C14988"/>
          <cell r="D14988"/>
        </row>
        <row r="14989">
          <cell r="A14989"/>
          <cell r="B14989"/>
          <cell r="C14989"/>
          <cell r="D14989"/>
        </row>
        <row r="14990">
          <cell r="A14990"/>
          <cell r="B14990"/>
          <cell r="C14990"/>
          <cell r="D14990"/>
        </row>
        <row r="14991">
          <cell r="A14991"/>
          <cell r="B14991"/>
          <cell r="C14991"/>
          <cell r="D14991"/>
        </row>
        <row r="14992">
          <cell r="A14992"/>
          <cell r="B14992"/>
          <cell r="C14992"/>
          <cell r="D14992"/>
        </row>
        <row r="14993">
          <cell r="A14993"/>
          <cell r="B14993"/>
          <cell r="C14993"/>
          <cell r="D14993"/>
        </row>
        <row r="14994">
          <cell r="A14994"/>
          <cell r="B14994"/>
          <cell r="C14994"/>
          <cell r="D14994"/>
        </row>
        <row r="14995">
          <cell r="A14995"/>
          <cell r="B14995"/>
          <cell r="C14995"/>
          <cell r="D14995"/>
        </row>
        <row r="14996">
          <cell r="A14996"/>
          <cell r="B14996"/>
          <cell r="C14996"/>
          <cell r="D14996"/>
        </row>
        <row r="14997">
          <cell r="A14997"/>
          <cell r="B14997"/>
          <cell r="C14997"/>
          <cell r="D14997"/>
        </row>
        <row r="14998">
          <cell r="A14998"/>
          <cell r="B14998"/>
          <cell r="C14998"/>
          <cell r="D14998"/>
        </row>
        <row r="14999">
          <cell r="A14999"/>
          <cell r="B14999"/>
          <cell r="C14999"/>
          <cell r="D14999"/>
        </row>
        <row r="15000">
          <cell r="A15000"/>
          <cell r="B15000"/>
          <cell r="C15000"/>
          <cell r="D15000"/>
        </row>
        <row r="15001">
          <cell r="A15001"/>
          <cell r="B15001"/>
          <cell r="C15001"/>
          <cell r="D15001"/>
        </row>
        <row r="15002">
          <cell r="A15002"/>
          <cell r="B15002"/>
          <cell r="C15002"/>
          <cell r="D15002"/>
        </row>
        <row r="15003">
          <cell r="A15003"/>
          <cell r="B15003"/>
          <cell r="C15003"/>
          <cell r="D15003"/>
        </row>
        <row r="15004">
          <cell r="A15004"/>
          <cell r="B15004"/>
          <cell r="C15004"/>
          <cell r="D15004"/>
        </row>
        <row r="15005">
          <cell r="A15005"/>
          <cell r="B15005"/>
          <cell r="C15005"/>
          <cell r="D15005"/>
        </row>
        <row r="15006">
          <cell r="A15006"/>
          <cell r="B15006"/>
          <cell r="C15006"/>
          <cell r="D15006"/>
        </row>
        <row r="15007">
          <cell r="A15007"/>
          <cell r="B15007"/>
          <cell r="C15007"/>
          <cell r="D15007"/>
        </row>
        <row r="15008">
          <cell r="A15008"/>
          <cell r="B15008"/>
          <cell r="C15008"/>
          <cell r="D15008"/>
        </row>
        <row r="15009">
          <cell r="A15009"/>
          <cell r="B15009"/>
          <cell r="C15009"/>
          <cell r="D15009"/>
        </row>
        <row r="15010">
          <cell r="A15010"/>
          <cell r="B15010"/>
          <cell r="C15010"/>
          <cell r="D15010"/>
        </row>
        <row r="15011">
          <cell r="A15011"/>
          <cell r="B15011"/>
          <cell r="C15011"/>
          <cell r="D15011"/>
        </row>
        <row r="15012">
          <cell r="A15012"/>
          <cell r="B15012"/>
          <cell r="C15012"/>
          <cell r="D15012"/>
        </row>
        <row r="15013">
          <cell r="A15013"/>
          <cell r="B15013"/>
          <cell r="C15013"/>
          <cell r="D15013"/>
        </row>
        <row r="15014">
          <cell r="A15014"/>
          <cell r="B15014"/>
          <cell r="C15014"/>
          <cell r="D15014"/>
        </row>
        <row r="15015">
          <cell r="A15015"/>
          <cell r="B15015"/>
          <cell r="C15015"/>
          <cell r="D15015"/>
        </row>
        <row r="15016">
          <cell r="A15016"/>
          <cell r="B15016"/>
          <cell r="C15016"/>
          <cell r="D15016"/>
        </row>
        <row r="15017">
          <cell r="A15017"/>
          <cell r="B15017"/>
          <cell r="C15017"/>
          <cell r="D15017"/>
        </row>
        <row r="15018">
          <cell r="A15018"/>
          <cell r="B15018"/>
          <cell r="C15018"/>
          <cell r="D15018"/>
        </row>
        <row r="15019">
          <cell r="A15019"/>
          <cell r="B15019"/>
          <cell r="C15019"/>
          <cell r="D15019"/>
        </row>
        <row r="15020">
          <cell r="A15020"/>
          <cell r="B15020"/>
          <cell r="C15020"/>
          <cell r="D15020"/>
        </row>
        <row r="15021">
          <cell r="A15021"/>
          <cell r="B15021"/>
          <cell r="C15021"/>
          <cell r="D15021"/>
        </row>
        <row r="15022">
          <cell r="A15022"/>
          <cell r="B15022"/>
          <cell r="C15022"/>
          <cell r="D15022"/>
        </row>
        <row r="15023">
          <cell r="A15023"/>
          <cell r="B15023"/>
          <cell r="C15023"/>
          <cell r="D15023"/>
        </row>
        <row r="15024">
          <cell r="A15024"/>
          <cell r="B15024"/>
          <cell r="C15024"/>
          <cell r="D15024"/>
        </row>
        <row r="15025">
          <cell r="A15025"/>
          <cell r="B15025"/>
          <cell r="C15025"/>
          <cell r="D15025"/>
        </row>
        <row r="15026">
          <cell r="A15026"/>
          <cell r="B15026"/>
          <cell r="C15026"/>
          <cell r="D15026"/>
        </row>
        <row r="15027">
          <cell r="A15027"/>
          <cell r="B15027"/>
          <cell r="C15027"/>
          <cell r="D15027"/>
        </row>
        <row r="15028">
          <cell r="A15028"/>
          <cell r="B15028"/>
          <cell r="C15028"/>
          <cell r="D15028"/>
        </row>
        <row r="15029">
          <cell r="A15029"/>
          <cell r="B15029"/>
          <cell r="C15029"/>
          <cell r="D15029"/>
        </row>
        <row r="15030">
          <cell r="A15030"/>
          <cell r="B15030"/>
          <cell r="C15030"/>
          <cell r="D15030"/>
        </row>
        <row r="15031">
          <cell r="A15031"/>
          <cell r="B15031"/>
          <cell r="C15031"/>
          <cell r="D15031"/>
        </row>
        <row r="15032">
          <cell r="A15032"/>
          <cell r="B15032"/>
          <cell r="C15032"/>
          <cell r="D15032"/>
        </row>
        <row r="15033">
          <cell r="A15033"/>
          <cell r="B15033"/>
          <cell r="C15033"/>
          <cell r="D15033"/>
        </row>
        <row r="15034">
          <cell r="A15034"/>
          <cell r="B15034"/>
          <cell r="C15034"/>
          <cell r="D15034"/>
        </row>
        <row r="15035">
          <cell r="A15035"/>
          <cell r="B15035"/>
          <cell r="C15035"/>
          <cell r="D15035"/>
        </row>
        <row r="15036">
          <cell r="A15036"/>
          <cell r="B15036"/>
          <cell r="C15036"/>
          <cell r="D15036"/>
        </row>
        <row r="15037">
          <cell r="A15037"/>
          <cell r="B15037"/>
          <cell r="C15037"/>
          <cell r="D15037"/>
        </row>
        <row r="15038">
          <cell r="A15038"/>
          <cell r="B15038"/>
          <cell r="C15038"/>
          <cell r="D15038"/>
        </row>
        <row r="15039">
          <cell r="A15039"/>
          <cell r="B15039"/>
          <cell r="C15039"/>
          <cell r="D15039"/>
        </row>
        <row r="15040">
          <cell r="A15040"/>
          <cell r="B15040"/>
          <cell r="C15040"/>
          <cell r="D15040"/>
        </row>
        <row r="15041">
          <cell r="A15041"/>
          <cell r="B15041"/>
          <cell r="C15041"/>
          <cell r="D15041"/>
        </row>
        <row r="15042">
          <cell r="A15042"/>
          <cell r="B15042"/>
          <cell r="C15042"/>
          <cell r="D15042"/>
        </row>
        <row r="15043">
          <cell r="A15043"/>
          <cell r="B15043"/>
          <cell r="C15043"/>
          <cell r="D15043"/>
        </row>
        <row r="15044">
          <cell r="A15044"/>
          <cell r="B15044"/>
          <cell r="C15044"/>
          <cell r="D15044"/>
        </row>
        <row r="15045">
          <cell r="A15045"/>
          <cell r="B15045"/>
          <cell r="C15045"/>
          <cell r="D15045"/>
        </row>
        <row r="15046">
          <cell r="A15046"/>
          <cell r="B15046"/>
          <cell r="C15046"/>
          <cell r="D15046"/>
        </row>
        <row r="15047">
          <cell r="A15047"/>
          <cell r="B15047"/>
          <cell r="C15047"/>
          <cell r="D15047"/>
        </row>
        <row r="15048">
          <cell r="A15048"/>
          <cell r="B15048"/>
          <cell r="C15048"/>
          <cell r="D15048"/>
        </row>
        <row r="15049">
          <cell r="A15049"/>
          <cell r="B15049"/>
          <cell r="C15049"/>
          <cell r="D15049"/>
        </row>
        <row r="15050">
          <cell r="A15050"/>
          <cell r="B15050"/>
          <cell r="C15050"/>
          <cell r="D15050"/>
        </row>
        <row r="15051">
          <cell r="A15051"/>
          <cell r="B15051"/>
          <cell r="C15051"/>
          <cell r="D15051"/>
        </row>
        <row r="15052">
          <cell r="A15052"/>
          <cell r="B15052"/>
          <cell r="C15052"/>
          <cell r="D15052"/>
        </row>
        <row r="15053">
          <cell r="A15053"/>
          <cell r="B15053"/>
          <cell r="C15053"/>
          <cell r="D15053"/>
        </row>
        <row r="15054">
          <cell r="A15054"/>
          <cell r="B15054"/>
          <cell r="C15054"/>
          <cell r="D15054"/>
        </row>
        <row r="15055">
          <cell r="A15055"/>
          <cell r="B15055"/>
          <cell r="C15055"/>
          <cell r="D15055"/>
        </row>
        <row r="15056">
          <cell r="A15056"/>
          <cell r="B15056"/>
          <cell r="C15056"/>
          <cell r="D15056"/>
        </row>
        <row r="15057">
          <cell r="A15057"/>
          <cell r="B15057"/>
          <cell r="C15057"/>
          <cell r="D15057"/>
        </row>
        <row r="15058">
          <cell r="A15058"/>
          <cell r="B15058"/>
          <cell r="C15058"/>
          <cell r="D15058"/>
        </row>
        <row r="15059">
          <cell r="A15059"/>
          <cell r="B15059"/>
          <cell r="C15059"/>
          <cell r="D15059"/>
        </row>
        <row r="15060">
          <cell r="A15060"/>
          <cell r="B15060"/>
          <cell r="C15060"/>
          <cell r="D15060"/>
        </row>
        <row r="15061">
          <cell r="A15061"/>
          <cell r="B15061"/>
          <cell r="C15061"/>
          <cell r="D15061"/>
        </row>
        <row r="15062">
          <cell r="A15062"/>
          <cell r="B15062"/>
          <cell r="C15062"/>
          <cell r="D15062"/>
        </row>
        <row r="15063">
          <cell r="A15063"/>
          <cell r="B15063"/>
          <cell r="C15063"/>
          <cell r="D15063"/>
        </row>
        <row r="15064">
          <cell r="A15064"/>
          <cell r="B15064"/>
          <cell r="C15064"/>
          <cell r="D15064"/>
        </row>
        <row r="15065">
          <cell r="A15065"/>
          <cell r="B15065"/>
          <cell r="C15065"/>
          <cell r="D15065"/>
        </row>
        <row r="15066">
          <cell r="A15066"/>
          <cell r="B15066"/>
          <cell r="C15066"/>
          <cell r="D15066"/>
        </row>
        <row r="15067">
          <cell r="A15067"/>
          <cell r="B15067"/>
          <cell r="C15067"/>
          <cell r="D15067"/>
        </row>
        <row r="15068">
          <cell r="A15068"/>
          <cell r="B15068"/>
          <cell r="C15068"/>
          <cell r="D15068"/>
        </row>
        <row r="15069">
          <cell r="A15069"/>
          <cell r="B15069"/>
          <cell r="C15069"/>
          <cell r="D15069"/>
        </row>
        <row r="15070">
          <cell r="A15070"/>
          <cell r="B15070"/>
          <cell r="C15070"/>
          <cell r="D15070"/>
        </row>
        <row r="15071">
          <cell r="A15071"/>
          <cell r="B15071"/>
          <cell r="C15071"/>
          <cell r="D15071"/>
        </row>
        <row r="15072">
          <cell r="A15072"/>
          <cell r="B15072"/>
          <cell r="C15072"/>
          <cell r="D15072"/>
        </row>
        <row r="15073">
          <cell r="A15073"/>
          <cell r="B15073"/>
          <cell r="C15073"/>
          <cell r="D15073"/>
        </row>
        <row r="15074">
          <cell r="A15074"/>
          <cell r="B15074"/>
          <cell r="C15074"/>
          <cell r="D15074"/>
        </row>
        <row r="15075">
          <cell r="A15075"/>
          <cell r="B15075"/>
          <cell r="C15075"/>
          <cell r="D15075"/>
        </row>
        <row r="15076">
          <cell r="A15076"/>
          <cell r="B15076"/>
          <cell r="C15076"/>
          <cell r="D15076"/>
        </row>
        <row r="15077">
          <cell r="A15077"/>
          <cell r="B15077"/>
          <cell r="C15077"/>
          <cell r="D15077"/>
        </row>
        <row r="15078">
          <cell r="A15078"/>
          <cell r="B15078"/>
          <cell r="C15078"/>
          <cell r="D15078"/>
        </row>
        <row r="15079">
          <cell r="A15079"/>
          <cell r="B15079"/>
          <cell r="C15079"/>
          <cell r="D15079"/>
        </row>
        <row r="15080">
          <cell r="A15080"/>
          <cell r="B15080"/>
          <cell r="C15080"/>
          <cell r="D15080"/>
        </row>
        <row r="15081">
          <cell r="A15081"/>
          <cell r="B15081"/>
          <cell r="C15081"/>
          <cell r="D15081"/>
        </row>
        <row r="15082">
          <cell r="A15082"/>
          <cell r="B15082"/>
          <cell r="C15082"/>
          <cell r="D15082"/>
        </row>
        <row r="15083">
          <cell r="A15083"/>
          <cell r="B15083"/>
          <cell r="C15083"/>
          <cell r="D15083"/>
        </row>
        <row r="15084">
          <cell r="A15084"/>
          <cell r="B15084"/>
          <cell r="C15084"/>
          <cell r="D15084"/>
        </row>
        <row r="15085">
          <cell r="A15085"/>
          <cell r="B15085"/>
          <cell r="C15085"/>
          <cell r="D15085"/>
        </row>
        <row r="15086">
          <cell r="A15086"/>
          <cell r="B15086"/>
          <cell r="C15086"/>
          <cell r="D15086"/>
        </row>
        <row r="15087">
          <cell r="A15087"/>
          <cell r="B15087"/>
          <cell r="C15087"/>
          <cell r="D15087"/>
        </row>
        <row r="15088">
          <cell r="A15088"/>
          <cell r="B15088"/>
          <cell r="C15088"/>
          <cell r="D15088"/>
        </row>
        <row r="15089">
          <cell r="A15089"/>
          <cell r="B15089"/>
          <cell r="C15089"/>
          <cell r="D15089"/>
        </row>
        <row r="15090">
          <cell r="A15090"/>
          <cell r="B15090"/>
          <cell r="C15090"/>
          <cell r="D15090"/>
        </row>
        <row r="15091">
          <cell r="A15091"/>
          <cell r="B15091"/>
          <cell r="C15091"/>
          <cell r="D15091"/>
        </row>
        <row r="15092">
          <cell r="A15092"/>
          <cell r="B15092"/>
          <cell r="C15092"/>
          <cell r="D15092"/>
        </row>
        <row r="15093">
          <cell r="A15093"/>
          <cell r="B15093"/>
          <cell r="C15093"/>
          <cell r="D15093"/>
        </row>
        <row r="15094">
          <cell r="A15094"/>
          <cell r="B15094"/>
          <cell r="C15094"/>
          <cell r="D15094"/>
        </row>
        <row r="15095">
          <cell r="A15095"/>
          <cell r="B15095"/>
          <cell r="C15095"/>
          <cell r="D15095"/>
        </row>
        <row r="15096">
          <cell r="A15096"/>
          <cell r="B15096"/>
          <cell r="C15096"/>
          <cell r="D15096"/>
        </row>
        <row r="15097">
          <cell r="A15097"/>
          <cell r="B15097"/>
          <cell r="C15097"/>
          <cell r="D15097"/>
        </row>
        <row r="15098">
          <cell r="A15098"/>
          <cell r="B15098"/>
          <cell r="C15098"/>
          <cell r="D15098"/>
        </row>
        <row r="15099">
          <cell r="A15099"/>
          <cell r="B15099"/>
          <cell r="C15099"/>
          <cell r="D15099"/>
        </row>
        <row r="15100">
          <cell r="A15100"/>
          <cell r="B15100"/>
          <cell r="C15100"/>
          <cell r="D15100"/>
        </row>
        <row r="15101">
          <cell r="A15101"/>
          <cell r="B15101"/>
          <cell r="C15101"/>
          <cell r="D15101"/>
        </row>
        <row r="15102">
          <cell r="A15102"/>
          <cell r="B15102"/>
          <cell r="C15102"/>
          <cell r="D15102"/>
        </row>
        <row r="15103">
          <cell r="A15103"/>
          <cell r="B15103"/>
          <cell r="C15103"/>
          <cell r="D15103"/>
        </row>
        <row r="15104">
          <cell r="A15104"/>
          <cell r="B15104"/>
          <cell r="C15104"/>
          <cell r="D15104"/>
        </row>
        <row r="15105">
          <cell r="A15105"/>
          <cell r="B15105"/>
          <cell r="C15105"/>
          <cell r="D15105"/>
        </row>
        <row r="15106">
          <cell r="A15106"/>
          <cell r="B15106"/>
          <cell r="C15106"/>
          <cell r="D15106"/>
        </row>
        <row r="15107">
          <cell r="A15107"/>
          <cell r="B15107"/>
          <cell r="C15107"/>
          <cell r="D15107"/>
        </row>
        <row r="15108">
          <cell r="A15108"/>
          <cell r="B15108"/>
          <cell r="C15108"/>
          <cell r="D15108"/>
        </row>
        <row r="15109">
          <cell r="A15109"/>
          <cell r="B15109"/>
          <cell r="C15109"/>
          <cell r="D15109"/>
        </row>
        <row r="15110">
          <cell r="A15110"/>
          <cell r="B15110"/>
          <cell r="C15110"/>
          <cell r="D15110"/>
        </row>
        <row r="15111">
          <cell r="A15111"/>
          <cell r="B15111"/>
          <cell r="C15111"/>
          <cell r="D15111"/>
        </row>
        <row r="15112">
          <cell r="A15112"/>
          <cell r="B15112"/>
          <cell r="C15112"/>
          <cell r="D15112"/>
        </row>
        <row r="15113">
          <cell r="A15113"/>
          <cell r="B15113"/>
          <cell r="C15113"/>
          <cell r="D15113"/>
        </row>
        <row r="15114">
          <cell r="A15114"/>
          <cell r="B15114"/>
          <cell r="C15114"/>
          <cell r="D15114"/>
        </row>
        <row r="15115">
          <cell r="A15115"/>
          <cell r="B15115"/>
          <cell r="C15115"/>
          <cell r="D15115"/>
        </row>
        <row r="15116">
          <cell r="A15116"/>
          <cell r="B15116"/>
          <cell r="C15116"/>
          <cell r="D15116"/>
        </row>
        <row r="15117">
          <cell r="A15117"/>
          <cell r="B15117"/>
          <cell r="C15117"/>
          <cell r="D15117"/>
        </row>
        <row r="15118">
          <cell r="A15118"/>
          <cell r="B15118"/>
          <cell r="C15118"/>
          <cell r="D15118"/>
        </row>
        <row r="15119">
          <cell r="A15119"/>
          <cell r="B15119"/>
          <cell r="C15119"/>
          <cell r="D15119"/>
        </row>
        <row r="15120">
          <cell r="A15120"/>
          <cell r="B15120"/>
          <cell r="C15120"/>
          <cell r="D15120"/>
        </row>
        <row r="15121">
          <cell r="A15121"/>
          <cell r="B15121"/>
          <cell r="C15121"/>
          <cell r="D15121"/>
        </row>
        <row r="15122">
          <cell r="A15122"/>
          <cell r="B15122"/>
          <cell r="C15122"/>
          <cell r="D15122"/>
        </row>
        <row r="15123">
          <cell r="A15123"/>
          <cell r="B15123"/>
          <cell r="C15123"/>
          <cell r="D15123"/>
        </row>
        <row r="15124">
          <cell r="A15124"/>
          <cell r="B15124"/>
          <cell r="C15124"/>
          <cell r="D15124"/>
        </row>
        <row r="15125">
          <cell r="A15125"/>
          <cell r="B15125"/>
          <cell r="C15125"/>
          <cell r="D15125"/>
        </row>
        <row r="15126">
          <cell r="A15126"/>
          <cell r="B15126"/>
          <cell r="C15126"/>
          <cell r="D15126"/>
        </row>
        <row r="15127">
          <cell r="A15127"/>
          <cell r="B15127"/>
          <cell r="C15127"/>
          <cell r="D15127"/>
        </row>
        <row r="15128">
          <cell r="A15128"/>
          <cell r="B15128"/>
          <cell r="C15128"/>
          <cell r="D15128"/>
        </row>
        <row r="15129">
          <cell r="A15129"/>
          <cell r="B15129"/>
          <cell r="C15129"/>
          <cell r="D15129"/>
        </row>
        <row r="15130">
          <cell r="A15130"/>
          <cell r="B15130"/>
          <cell r="C15130"/>
          <cell r="D15130"/>
        </row>
        <row r="15131">
          <cell r="A15131"/>
          <cell r="B15131"/>
          <cell r="C15131"/>
          <cell r="D15131"/>
        </row>
        <row r="15132">
          <cell r="A15132"/>
          <cell r="B15132"/>
          <cell r="C15132"/>
          <cell r="D15132"/>
        </row>
        <row r="15133">
          <cell r="A15133"/>
          <cell r="B15133"/>
          <cell r="C15133"/>
          <cell r="D15133"/>
        </row>
        <row r="15134">
          <cell r="A15134"/>
          <cell r="B15134"/>
          <cell r="C15134"/>
          <cell r="D15134"/>
        </row>
        <row r="15135">
          <cell r="A15135"/>
          <cell r="B15135"/>
          <cell r="C15135"/>
          <cell r="D15135"/>
        </row>
        <row r="15136">
          <cell r="A15136"/>
          <cell r="B15136"/>
          <cell r="C15136"/>
          <cell r="D15136"/>
        </row>
        <row r="15137">
          <cell r="A15137"/>
          <cell r="B15137"/>
          <cell r="C15137"/>
          <cell r="D15137"/>
        </row>
        <row r="15138">
          <cell r="A15138"/>
          <cell r="B15138"/>
          <cell r="C15138"/>
          <cell r="D15138"/>
        </row>
        <row r="15139">
          <cell r="A15139"/>
          <cell r="B15139"/>
          <cell r="C15139"/>
          <cell r="D15139"/>
        </row>
        <row r="15140">
          <cell r="A15140"/>
          <cell r="B15140"/>
          <cell r="C15140"/>
          <cell r="D15140"/>
        </row>
        <row r="15141">
          <cell r="A15141"/>
          <cell r="B15141"/>
          <cell r="C15141"/>
          <cell r="D15141"/>
        </row>
        <row r="15142">
          <cell r="A15142"/>
          <cell r="B15142"/>
          <cell r="C15142"/>
          <cell r="D15142"/>
        </row>
        <row r="15143">
          <cell r="A15143"/>
          <cell r="B15143"/>
          <cell r="C15143"/>
          <cell r="D15143"/>
        </row>
        <row r="15144">
          <cell r="A15144"/>
          <cell r="B15144"/>
          <cell r="C15144"/>
          <cell r="D15144"/>
        </row>
        <row r="15145">
          <cell r="A15145"/>
          <cell r="B15145"/>
          <cell r="C15145"/>
          <cell r="D15145"/>
        </row>
        <row r="15146">
          <cell r="A15146"/>
          <cell r="B15146"/>
          <cell r="C15146"/>
          <cell r="D15146"/>
        </row>
        <row r="15147">
          <cell r="A15147"/>
          <cell r="B15147"/>
          <cell r="C15147"/>
          <cell r="D15147"/>
        </row>
        <row r="15148">
          <cell r="A15148"/>
          <cell r="B15148"/>
          <cell r="C15148"/>
          <cell r="D15148"/>
        </row>
        <row r="15149">
          <cell r="A15149"/>
          <cell r="B15149"/>
          <cell r="C15149"/>
          <cell r="D15149"/>
        </row>
        <row r="15150">
          <cell r="A15150"/>
          <cell r="B15150"/>
          <cell r="C15150"/>
          <cell r="D15150"/>
        </row>
        <row r="15151">
          <cell r="A15151"/>
          <cell r="B15151"/>
          <cell r="C15151"/>
          <cell r="D15151"/>
        </row>
        <row r="15152">
          <cell r="A15152"/>
          <cell r="B15152"/>
          <cell r="C15152"/>
          <cell r="D15152"/>
        </row>
        <row r="15153">
          <cell r="A15153"/>
          <cell r="B15153"/>
          <cell r="C15153"/>
          <cell r="D15153"/>
        </row>
        <row r="15154">
          <cell r="A15154"/>
          <cell r="B15154"/>
          <cell r="C15154"/>
          <cell r="D15154"/>
        </row>
        <row r="15155">
          <cell r="A15155"/>
          <cell r="B15155"/>
          <cell r="C15155"/>
          <cell r="D15155"/>
        </row>
        <row r="15156">
          <cell r="A15156"/>
          <cell r="B15156"/>
          <cell r="C15156"/>
          <cell r="D15156"/>
        </row>
        <row r="15157">
          <cell r="A15157"/>
          <cell r="B15157"/>
          <cell r="C15157"/>
          <cell r="D15157"/>
        </row>
        <row r="15158">
          <cell r="A15158"/>
          <cell r="B15158"/>
          <cell r="C15158"/>
          <cell r="D15158"/>
        </row>
        <row r="15159">
          <cell r="A15159"/>
          <cell r="B15159"/>
          <cell r="C15159"/>
          <cell r="D15159"/>
        </row>
        <row r="15160">
          <cell r="A15160"/>
          <cell r="B15160"/>
          <cell r="C15160"/>
          <cell r="D15160"/>
        </row>
        <row r="15161">
          <cell r="A15161"/>
          <cell r="B15161"/>
          <cell r="C15161"/>
          <cell r="D15161"/>
        </row>
        <row r="15162">
          <cell r="A15162"/>
          <cell r="B15162"/>
          <cell r="C15162"/>
          <cell r="D15162"/>
        </row>
        <row r="15163">
          <cell r="A15163"/>
          <cell r="B15163"/>
          <cell r="C15163"/>
          <cell r="D15163"/>
        </row>
        <row r="15164">
          <cell r="A15164"/>
          <cell r="B15164"/>
          <cell r="C15164"/>
          <cell r="D15164"/>
        </row>
        <row r="15165">
          <cell r="A15165"/>
          <cell r="B15165"/>
          <cell r="C15165"/>
          <cell r="D15165"/>
        </row>
        <row r="15166">
          <cell r="A15166"/>
          <cell r="B15166"/>
          <cell r="C15166"/>
          <cell r="D15166"/>
        </row>
        <row r="15167">
          <cell r="A15167"/>
          <cell r="B15167"/>
          <cell r="C15167"/>
          <cell r="D15167"/>
        </row>
        <row r="15168">
          <cell r="A15168"/>
          <cell r="B15168"/>
          <cell r="C15168"/>
          <cell r="D15168"/>
        </row>
        <row r="15169">
          <cell r="A15169"/>
          <cell r="B15169"/>
          <cell r="C15169"/>
          <cell r="D15169"/>
        </row>
        <row r="15170">
          <cell r="A15170"/>
          <cell r="B15170"/>
          <cell r="C15170"/>
          <cell r="D15170"/>
        </row>
        <row r="15171">
          <cell r="A15171"/>
          <cell r="B15171"/>
          <cell r="C15171"/>
          <cell r="D15171"/>
        </row>
        <row r="15172">
          <cell r="A15172"/>
          <cell r="B15172"/>
          <cell r="C15172"/>
          <cell r="D15172"/>
        </row>
        <row r="15173">
          <cell r="A15173"/>
          <cell r="B15173"/>
          <cell r="C15173"/>
          <cell r="D15173"/>
        </row>
        <row r="15174">
          <cell r="A15174"/>
          <cell r="B15174"/>
          <cell r="C15174"/>
          <cell r="D15174"/>
        </row>
        <row r="15175">
          <cell r="A15175"/>
          <cell r="B15175"/>
          <cell r="C15175"/>
          <cell r="D15175"/>
        </row>
        <row r="15176">
          <cell r="A15176"/>
          <cell r="B15176"/>
          <cell r="C15176"/>
          <cell r="D15176"/>
        </row>
        <row r="15177">
          <cell r="A15177"/>
          <cell r="B15177"/>
          <cell r="C15177"/>
          <cell r="D15177"/>
        </row>
        <row r="15178">
          <cell r="A15178"/>
          <cell r="B15178"/>
          <cell r="C15178"/>
          <cell r="D15178"/>
        </row>
        <row r="15179">
          <cell r="A15179"/>
          <cell r="B15179"/>
          <cell r="C15179"/>
          <cell r="D15179"/>
        </row>
        <row r="15180">
          <cell r="A15180"/>
          <cell r="B15180"/>
          <cell r="C15180"/>
          <cell r="D15180"/>
        </row>
        <row r="15181">
          <cell r="A15181"/>
          <cell r="B15181"/>
          <cell r="C15181"/>
          <cell r="D15181"/>
        </row>
        <row r="15182">
          <cell r="A15182"/>
          <cell r="B15182"/>
          <cell r="C15182"/>
          <cell r="D15182"/>
        </row>
        <row r="15183">
          <cell r="A15183"/>
          <cell r="B15183"/>
          <cell r="C15183"/>
          <cell r="D15183"/>
        </row>
        <row r="15184">
          <cell r="A15184"/>
          <cell r="B15184"/>
          <cell r="C15184"/>
          <cell r="D15184"/>
        </row>
        <row r="15185">
          <cell r="A15185"/>
          <cell r="B15185"/>
          <cell r="C15185"/>
          <cell r="D15185"/>
        </row>
        <row r="15186">
          <cell r="A15186"/>
          <cell r="B15186"/>
          <cell r="C15186"/>
          <cell r="D15186"/>
        </row>
        <row r="15187">
          <cell r="A15187"/>
          <cell r="B15187"/>
          <cell r="C15187"/>
          <cell r="D15187"/>
        </row>
        <row r="15188">
          <cell r="A15188"/>
          <cell r="B15188"/>
          <cell r="C15188"/>
          <cell r="D15188"/>
        </row>
        <row r="15189">
          <cell r="A15189"/>
          <cell r="B15189"/>
          <cell r="C15189"/>
          <cell r="D15189"/>
        </row>
        <row r="15190">
          <cell r="A15190"/>
          <cell r="B15190"/>
          <cell r="C15190"/>
          <cell r="D15190"/>
        </row>
        <row r="15191">
          <cell r="A15191"/>
          <cell r="B15191"/>
          <cell r="C15191"/>
          <cell r="D15191"/>
        </row>
        <row r="15192">
          <cell r="A15192"/>
          <cell r="B15192"/>
          <cell r="C15192"/>
          <cell r="D15192"/>
        </row>
        <row r="15193">
          <cell r="A15193"/>
          <cell r="B15193"/>
          <cell r="C15193"/>
          <cell r="D15193"/>
        </row>
        <row r="15194">
          <cell r="A15194"/>
          <cell r="B15194"/>
          <cell r="C15194"/>
          <cell r="D15194"/>
        </row>
        <row r="15195">
          <cell r="A15195"/>
          <cell r="B15195"/>
          <cell r="C15195"/>
          <cell r="D15195"/>
        </row>
        <row r="15196">
          <cell r="A15196"/>
          <cell r="B15196"/>
          <cell r="C15196"/>
          <cell r="D15196"/>
        </row>
        <row r="15197">
          <cell r="A15197"/>
          <cell r="B15197"/>
          <cell r="C15197"/>
          <cell r="D15197"/>
        </row>
        <row r="15198">
          <cell r="A15198"/>
          <cell r="B15198"/>
          <cell r="C15198"/>
          <cell r="D15198"/>
        </row>
        <row r="15199">
          <cell r="A15199"/>
          <cell r="B15199"/>
          <cell r="C15199"/>
          <cell r="D15199"/>
        </row>
        <row r="15200">
          <cell r="A15200"/>
          <cell r="B15200"/>
          <cell r="C15200"/>
          <cell r="D15200"/>
        </row>
        <row r="15201">
          <cell r="A15201"/>
          <cell r="B15201"/>
          <cell r="C15201"/>
          <cell r="D15201"/>
        </row>
        <row r="15202">
          <cell r="A15202"/>
          <cell r="B15202"/>
          <cell r="C15202"/>
          <cell r="D15202"/>
        </row>
        <row r="15203">
          <cell r="A15203"/>
          <cell r="B15203"/>
          <cell r="C15203"/>
          <cell r="D15203"/>
        </row>
        <row r="15204">
          <cell r="A15204"/>
          <cell r="B15204"/>
          <cell r="C15204"/>
          <cell r="D15204"/>
        </row>
        <row r="15205">
          <cell r="A15205"/>
          <cell r="B15205"/>
          <cell r="C15205"/>
          <cell r="D15205"/>
        </row>
        <row r="15206">
          <cell r="A15206"/>
          <cell r="B15206"/>
          <cell r="C15206"/>
          <cell r="D15206"/>
        </row>
        <row r="15207">
          <cell r="A15207"/>
          <cell r="B15207"/>
          <cell r="C15207"/>
          <cell r="D15207"/>
        </row>
        <row r="15208">
          <cell r="A15208"/>
          <cell r="B15208"/>
          <cell r="C15208"/>
          <cell r="D15208"/>
        </row>
        <row r="15209">
          <cell r="A15209"/>
          <cell r="B15209"/>
          <cell r="C15209"/>
          <cell r="D15209"/>
        </row>
        <row r="15210">
          <cell r="A15210"/>
          <cell r="B15210"/>
          <cell r="C15210"/>
          <cell r="D15210"/>
        </row>
        <row r="15211">
          <cell r="A15211"/>
          <cell r="B15211"/>
          <cell r="C15211"/>
          <cell r="D15211"/>
        </row>
        <row r="15212">
          <cell r="A15212"/>
          <cell r="B15212"/>
          <cell r="C15212"/>
          <cell r="D15212"/>
        </row>
        <row r="15213">
          <cell r="A15213"/>
          <cell r="B15213"/>
          <cell r="C15213"/>
          <cell r="D15213"/>
        </row>
        <row r="15214">
          <cell r="A15214"/>
          <cell r="B15214"/>
          <cell r="C15214"/>
          <cell r="D15214"/>
        </row>
        <row r="15215">
          <cell r="A15215"/>
          <cell r="B15215"/>
          <cell r="C15215"/>
          <cell r="D15215"/>
        </row>
        <row r="15216">
          <cell r="A15216"/>
          <cell r="B15216"/>
          <cell r="C15216"/>
          <cell r="D15216"/>
        </row>
        <row r="15217">
          <cell r="A15217"/>
          <cell r="B15217"/>
          <cell r="C15217"/>
          <cell r="D15217"/>
        </row>
        <row r="15218">
          <cell r="A15218"/>
          <cell r="B15218"/>
          <cell r="C15218"/>
          <cell r="D15218"/>
        </row>
        <row r="15219">
          <cell r="A15219"/>
          <cell r="B15219"/>
          <cell r="C15219"/>
          <cell r="D15219"/>
        </row>
        <row r="15220">
          <cell r="A15220"/>
          <cell r="B15220"/>
          <cell r="C15220"/>
          <cell r="D15220"/>
        </row>
        <row r="15221">
          <cell r="A15221"/>
          <cell r="B15221"/>
          <cell r="C15221"/>
          <cell r="D15221"/>
        </row>
        <row r="15222">
          <cell r="A15222"/>
          <cell r="B15222"/>
          <cell r="C15222"/>
          <cell r="D15222"/>
        </row>
        <row r="15223">
          <cell r="A15223"/>
          <cell r="B15223"/>
          <cell r="C15223"/>
          <cell r="D15223"/>
        </row>
        <row r="15224">
          <cell r="A15224"/>
          <cell r="B15224"/>
          <cell r="C15224"/>
          <cell r="D15224"/>
        </row>
        <row r="15225">
          <cell r="A15225"/>
          <cell r="B15225"/>
          <cell r="C15225"/>
          <cell r="D15225"/>
        </row>
        <row r="15226">
          <cell r="A15226"/>
          <cell r="B15226"/>
          <cell r="C15226"/>
          <cell r="D15226"/>
        </row>
        <row r="15227">
          <cell r="A15227"/>
          <cell r="B15227"/>
          <cell r="C15227"/>
          <cell r="D15227"/>
        </row>
        <row r="15228">
          <cell r="A15228"/>
          <cell r="B15228"/>
          <cell r="C15228"/>
          <cell r="D15228"/>
        </row>
        <row r="15229">
          <cell r="A15229"/>
          <cell r="B15229"/>
          <cell r="C15229"/>
          <cell r="D15229"/>
        </row>
        <row r="15230">
          <cell r="A15230"/>
          <cell r="B15230"/>
          <cell r="C15230"/>
          <cell r="D15230"/>
        </row>
        <row r="15231">
          <cell r="A15231"/>
          <cell r="B15231"/>
          <cell r="C15231"/>
          <cell r="D15231"/>
        </row>
        <row r="15232">
          <cell r="A15232"/>
          <cell r="B15232"/>
          <cell r="C15232"/>
          <cell r="D15232"/>
        </row>
        <row r="15233">
          <cell r="A15233"/>
          <cell r="B15233"/>
          <cell r="C15233"/>
          <cell r="D15233"/>
        </row>
        <row r="15234">
          <cell r="A15234"/>
          <cell r="B15234"/>
          <cell r="C15234"/>
          <cell r="D15234"/>
        </row>
        <row r="15235">
          <cell r="A15235"/>
          <cell r="B15235"/>
          <cell r="C15235"/>
          <cell r="D15235"/>
        </row>
        <row r="15236">
          <cell r="A15236"/>
          <cell r="B15236"/>
          <cell r="C15236"/>
          <cell r="D15236"/>
        </row>
        <row r="15237">
          <cell r="A15237"/>
          <cell r="B15237"/>
          <cell r="C15237"/>
          <cell r="D15237"/>
        </row>
        <row r="15238">
          <cell r="A15238"/>
          <cell r="B15238"/>
          <cell r="C15238"/>
          <cell r="D15238"/>
        </row>
        <row r="15239">
          <cell r="A15239"/>
          <cell r="B15239"/>
          <cell r="C15239"/>
          <cell r="D15239"/>
        </row>
        <row r="15240">
          <cell r="A15240"/>
          <cell r="B15240"/>
          <cell r="C15240"/>
          <cell r="D15240"/>
        </row>
        <row r="15241">
          <cell r="A15241"/>
          <cell r="B15241"/>
          <cell r="C15241"/>
          <cell r="D15241"/>
        </row>
        <row r="15242">
          <cell r="A15242"/>
          <cell r="B15242"/>
          <cell r="C15242"/>
          <cell r="D15242"/>
        </row>
        <row r="15243">
          <cell r="A15243"/>
          <cell r="B15243"/>
          <cell r="C15243"/>
          <cell r="D15243"/>
        </row>
        <row r="15244">
          <cell r="A15244"/>
          <cell r="B15244"/>
          <cell r="C15244"/>
          <cell r="D15244"/>
        </row>
        <row r="15245">
          <cell r="A15245"/>
          <cell r="B15245"/>
          <cell r="C15245"/>
          <cell r="D15245"/>
        </row>
        <row r="15246">
          <cell r="A15246"/>
          <cell r="B15246"/>
          <cell r="C15246"/>
          <cell r="D15246"/>
        </row>
        <row r="15247">
          <cell r="A15247"/>
          <cell r="B15247"/>
          <cell r="C15247"/>
          <cell r="D15247"/>
        </row>
        <row r="15248">
          <cell r="A15248"/>
          <cell r="B15248"/>
          <cell r="C15248"/>
          <cell r="D15248"/>
        </row>
        <row r="15249">
          <cell r="A15249"/>
          <cell r="B15249"/>
          <cell r="C15249"/>
          <cell r="D15249"/>
        </row>
        <row r="15250">
          <cell r="A15250"/>
          <cell r="B15250"/>
          <cell r="C15250"/>
          <cell r="D15250"/>
        </row>
        <row r="15251">
          <cell r="A15251"/>
          <cell r="B15251"/>
          <cell r="C15251"/>
          <cell r="D15251"/>
        </row>
        <row r="15252">
          <cell r="A15252"/>
          <cell r="B15252"/>
          <cell r="C15252"/>
          <cell r="D15252"/>
        </row>
        <row r="15253">
          <cell r="A15253"/>
          <cell r="B15253"/>
          <cell r="C15253"/>
          <cell r="D15253"/>
        </row>
        <row r="15254">
          <cell r="A15254"/>
          <cell r="B15254"/>
          <cell r="C15254"/>
          <cell r="D15254"/>
        </row>
        <row r="15255">
          <cell r="A15255"/>
          <cell r="B15255"/>
          <cell r="C15255"/>
          <cell r="D15255"/>
        </row>
        <row r="15256">
          <cell r="A15256"/>
          <cell r="B15256"/>
          <cell r="C15256"/>
          <cell r="D15256"/>
        </row>
        <row r="15257">
          <cell r="A15257"/>
          <cell r="B15257"/>
          <cell r="C15257"/>
          <cell r="D15257"/>
        </row>
        <row r="15258">
          <cell r="A15258"/>
          <cell r="B15258"/>
          <cell r="C15258"/>
          <cell r="D15258"/>
        </row>
        <row r="15259">
          <cell r="A15259"/>
          <cell r="B15259"/>
          <cell r="C15259"/>
          <cell r="D15259"/>
        </row>
        <row r="15260">
          <cell r="A15260"/>
          <cell r="B15260"/>
          <cell r="C15260"/>
          <cell r="D15260"/>
        </row>
        <row r="15261">
          <cell r="A15261"/>
          <cell r="B15261"/>
          <cell r="C15261"/>
          <cell r="D15261"/>
        </row>
        <row r="15262">
          <cell r="A15262"/>
          <cell r="B15262"/>
          <cell r="C15262"/>
          <cell r="D15262"/>
        </row>
        <row r="15263">
          <cell r="A15263"/>
          <cell r="B15263"/>
          <cell r="C15263"/>
          <cell r="D15263"/>
        </row>
        <row r="15264">
          <cell r="A15264"/>
          <cell r="B15264"/>
          <cell r="C15264"/>
          <cell r="D15264"/>
        </row>
        <row r="15265">
          <cell r="A15265"/>
          <cell r="B15265"/>
          <cell r="C15265"/>
          <cell r="D15265"/>
        </row>
        <row r="15266">
          <cell r="A15266"/>
          <cell r="B15266"/>
          <cell r="C15266"/>
          <cell r="D15266"/>
        </row>
        <row r="15267">
          <cell r="A15267"/>
          <cell r="B15267"/>
          <cell r="C15267"/>
          <cell r="D15267"/>
        </row>
        <row r="15268">
          <cell r="A15268"/>
          <cell r="B15268"/>
          <cell r="C15268"/>
          <cell r="D15268"/>
        </row>
        <row r="15269">
          <cell r="A15269"/>
          <cell r="B15269"/>
          <cell r="C15269"/>
          <cell r="D15269"/>
        </row>
        <row r="15270">
          <cell r="A15270"/>
          <cell r="B15270"/>
          <cell r="C15270"/>
          <cell r="D15270"/>
        </row>
        <row r="15271">
          <cell r="A15271"/>
          <cell r="B15271"/>
          <cell r="C15271"/>
          <cell r="D15271"/>
        </row>
        <row r="15272">
          <cell r="A15272"/>
          <cell r="B15272"/>
          <cell r="C15272"/>
          <cell r="D15272"/>
        </row>
        <row r="15273">
          <cell r="A15273"/>
          <cell r="B15273"/>
          <cell r="C15273"/>
          <cell r="D15273"/>
        </row>
        <row r="15274">
          <cell r="A15274"/>
          <cell r="B15274"/>
          <cell r="C15274"/>
          <cell r="D15274"/>
        </row>
        <row r="15275">
          <cell r="A15275"/>
          <cell r="B15275"/>
          <cell r="C15275"/>
          <cell r="D15275"/>
        </row>
        <row r="15276">
          <cell r="A15276"/>
          <cell r="B15276"/>
          <cell r="C15276"/>
          <cell r="D15276"/>
        </row>
        <row r="15277">
          <cell r="A15277"/>
          <cell r="B15277"/>
          <cell r="C15277"/>
          <cell r="D15277"/>
        </row>
        <row r="15278">
          <cell r="A15278"/>
          <cell r="B15278"/>
          <cell r="C15278"/>
          <cell r="D15278"/>
        </row>
        <row r="15279">
          <cell r="A15279"/>
          <cell r="B15279"/>
          <cell r="C15279"/>
          <cell r="D15279"/>
        </row>
        <row r="15280">
          <cell r="A15280"/>
          <cell r="B15280"/>
          <cell r="C15280"/>
          <cell r="D15280"/>
        </row>
        <row r="15281">
          <cell r="A15281"/>
          <cell r="B15281"/>
          <cell r="C15281"/>
          <cell r="D15281"/>
        </row>
        <row r="15282">
          <cell r="A15282"/>
          <cell r="B15282"/>
          <cell r="C15282"/>
          <cell r="D15282"/>
        </row>
        <row r="15283">
          <cell r="A15283"/>
          <cell r="B15283"/>
          <cell r="C15283"/>
          <cell r="D15283"/>
        </row>
        <row r="15284">
          <cell r="A15284"/>
          <cell r="B15284"/>
          <cell r="C15284"/>
          <cell r="D15284"/>
        </row>
        <row r="15285">
          <cell r="A15285"/>
          <cell r="B15285"/>
          <cell r="C15285"/>
          <cell r="D15285"/>
        </row>
        <row r="15286">
          <cell r="A15286"/>
          <cell r="B15286"/>
          <cell r="C15286"/>
          <cell r="D15286"/>
        </row>
        <row r="15287">
          <cell r="A15287"/>
          <cell r="B15287"/>
          <cell r="C15287"/>
          <cell r="D15287"/>
        </row>
        <row r="15288">
          <cell r="A15288"/>
          <cell r="B15288"/>
          <cell r="C15288"/>
          <cell r="D15288"/>
        </row>
        <row r="15289">
          <cell r="A15289"/>
          <cell r="B15289"/>
          <cell r="C15289"/>
          <cell r="D15289"/>
        </row>
        <row r="15290">
          <cell r="A15290"/>
          <cell r="B15290"/>
          <cell r="C15290"/>
          <cell r="D15290"/>
        </row>
        <row r="15291">
          <cell r="A15291"/>
          <cell r="B15291"/>
          <cell r="C15291"/>
          <cell r="D15291"/>
        </row>
        <row r="15292">
          <cell r="A15292"/>
          <cell r="B15292"/>
          <cell r="C15292"/>
          <cell r="D15292"/>
        </row>
        <row r="15293">
          <cell r="A15293"/>
          <cell r="B15293"/>
          <cell r="C15293"/>
          <cell r="D15293"/>
        </row>
        <row r="15294">
          <cell r="A15294"/>
          <cell r="B15294"/>
          <cell r="C15294"/>
          <cell r="D15294"/>
        </row>
        <row r="15295">
          <cell r="A15295"/>
          <cell r="B15295"/>
          <cell r="C15295"/>
          <cell r="D15295"/>
        </row>
        <row r="15296">
          <cell r="A15296"/>
          <cell r="B15296"/>
          <cell r="C15296"/>
          <cell r="D15296"/>
        </row>
        <row r="15297">
          <cell r="A15297"/>
          <cell r="B15297"/>
          <cell r="C15297"/>
          <cell r="D15297"/>
        </row>
        <row r="15298">
          <cell r="A15298"/>
          <cell r="B15298"/>
          <cell r="C15298"/>
          <cell r="D15298"/>
        </row>
        <row r="15299">
          <cell r="A15299"/>
          <cell r="B15299"/>
          <cell r="C15299"/>
          <cell r="D15299"/>
        </row>
        <row r="15300">
          <cell r="A15300"/>
          <cell r="B15300"/>
          <cell r="C15300"/>
          <cell r="D15300"/>
        </row>
        <row r="15301">
          <cell r="A15301"/>
          <cell r="B15301"/>
          <cell r="C15301"/>
          <cell r="D15301"/>
        </row>
        <row r="15302">
          <cell r="A15302"/>
          <cell r="B15302"/>
          <cell r="C15302"/>
          <cell r="D15302"/>
        </row>
        <row r="15303">
          <cell r="A15303"/>
          <cell r="B15303"/>
          <cell r="C15303"/>
          <cell r="D15303"/>
        </row>
        <row r="15304">
          <cell r="A15304"/>
          <cell r="B15304"/>
          <cell r="C15304"/>
          <cell r="D15304"/>
        </row>
        <row r="15305">
          <cell r="A15305"/>
          <cell r="B15305"/>
          <cell r="C15305"/>
          <cell r="D15305"/>
        </row>
        <row r="15306">
          <cell r="A15306"/>
          <cell r="B15306"/>
          <cell r="C15306"/>
          <cell r="D15306"/>
        </row>
        <row r="15307">
          <cell r="A15307"/>
          <cell r="B15307"/>
          <cell r="C15307"/>
          <cell r="D15307"/>
        </row>
        <row r="15308">
          <cell r="A15308"/>
          <cell r="B15308"/>
          <cell r="C15308"/>
          <cell r="D15308"/>
        </row>
        <row r="15309">
          <cell r="A15309"/>
          <cell r="B15309"/>
          <cell r="C15309"/>
          <cell r="D15309"/>
        </row>
        <row r="15310">
          <cell r="A15310"/>
          <cell r="B15310"/>
          <cell r="C15310"/>
          <cell r="D15310"/>
        </row>
        <row r="15311">
          <cell r="A15311"/>
          <cell r="B15311"/>
          <cell r="C15311"/>
          <cell r="D15311"/>
        </row>
        <row r="15312">
          <cell r="A15312"/>
          <cell r="B15312"/>
          <cell r="C15312"/>
          <cell r="D15312"/>
        </row>
        <row r="15313">
          <cell r="A15313"/>
          <cell r="B15313"/>
          <cell r="C15313"/>
          <cell r="D15313"/>
        </row>
        <row r="15314">
          <cell r="A15314"/>
          <cell r="B15314"/>
          <cell r="C15314"/>
          <cell r="D15314"/>
        </row>
        <row r="15315">
          <cell r="A15315"/>
          <cell r="B15315"/>
          <cell r="C15315"/>
          <cell r="D15315"/>
        </row>
        <row r="15316">
          <cell r="A15316"/>
          <cell r="B15316"/>
          <cell r="C15316"/>
          <cell r="D15316"/>
        </row>
        <row r="15317">
          <cell r="A15317"/>
          <cell r="B15317"/>
          <cell r="C15317"/>
          <cell r="D15317"/>
        </row>
        <row r="15318">
          <cell r="A15318"/>
          <cell r="B15318"/>
          <cell r="C15318"/>
          <cell r="D15318"/>
        </row>
        <row r="15319">
          <cell r="A15319"/>
          <cell r="B15319"/>
          <cell r="C15319"/>
          <cell r="D15319"/>
        </row>
        <row r="15320">
          <cell r="A15320"/>
          <cell r="B15320"/>
          <cell r="C15320"/>
          <cell r="D15320"/>
        </row>
        <row r="15321">
          <cell r="A15321"/>
          <cell r="B15321"/>
          <cell r="C15321"/>
          <cell r="D15321"/>
        </row>
        <row r="15322">
          <cell r="A15322"/>
          <cell r="B15322"/>
          <cell r="C15322"/>
          <cell r="D15322"/>
        </row>
        <row r="15323">
          <cell r="A15323"/>
          <cell r="B15323"/>
          <cell r="C15323"/>
          <cell r="D15323"/>
        </row>
        <row r="15324">
          <cell r="A15324"/>
          <cell r="B15324"/>
          <cell r="C15324"/>
          <cell r="D15324"/>
        </row>
        <row r="15325">
          <cell r="A15325"/>
          <cell r="B15325"/>
          <cell r="C15325"/>
          <cell r="D15325"/>
        </row>
        <row r="15326">
          <cell r="A15326"/>
          <cell r="B15326"/>
          <cell r="C15326"/>
          <cell r="D15326"/>
        </row>
        <row r="15327">
          <cell r="A15327"/>
          <cell r="B15327"/>
          <cell r="C15327"/>
          <cell r="D15327"/>
        </row>
        <row r="15328">
          <cell r="A15328"/>
          <cell r="B15328"/>
          <cell r="C15328"/>
          <cell r="D15328"/>
        </row>
        <row r="15329">
          <cell r="A15329"/>
          <cell r="B15329"/>
          <cell r="C15329"/>
          <cell r="D15329"/>
        </row>
        <row r="15330">
          <cell r="A15330"/>
          <cell r="B15330"/>
          <cell r="C15330"/>
          <cell r="D15330"/>
        </row>
        <row r="15331">
          <cell r="A15331"/>
          <cell r="B15331"/>
          <cell r="C15331"/>
          <cell r="D15331"/>
        </row>
        <row r="15332">
          <cell r="A15332"/>
          <cell r="B15332"/>
          <cell r="C15332"/>
          <cell r="D15332"/>
        </row>
        <row r="15333">
          <cell r="A15333"/>
          <cell r="B15333"/>
          <cell r="C15333"/>
          <cell r="D15333"/>
        </row>
        <row r="15334">
          <cell r="A15334"/>
          <cell r="B15334"/>
          <cell r="C15334"/>
          <cell r="D15334"/>
        </row>
        <row r="15335">
          <cell r="A15335"/>
          <cell r="B15335"/>
          <cell r="C15335"/>
          <cell r="D15335"/>
        </row>
        <row r="15336">
          <cell r="A15336"/>
          <cell r="B15336"/>
          <cell r="C15336"/>
          <cell r="D15336"/>
        </row>
        <row r="15337">
          <cell r="A15337"/>
          <cell r="B15337"/>
          <cell r="C15337"/>
          <cell r="D15337"/>
        </row>
        <row r="15338">
          <cell r="A15338"/>
          <cell r="B15338"/>
          <cell r="C15338"/>
          <cell r="D15338"/>
        </row>
        <row r="15339">
          <cell r="A15339"/>
          <cell r="B15339"/>
          <cell r="C15339"/>
          <cell r="D15339"/>
        </row>
        <row r="15340">
          <cell r="A15340"/>
          <cell r="B15340"/>
          <cell r="C15340"/>
          <cell r="D15340"/>
        </row>
        <row r="15341">
          <cell r="A15341"/>
          <cell r="B15341"/>
          <cell r="C15341"/>
          <cell r="D15341"/>
        </row>
        <row r="15342">
          <cell r="A15342"/>
          <cell r="B15342"/>
          <cell r="C15342"/>
          <cell r="D15342"/>
        </row>
        <row r="15343">
          <cell r="A15343"/>
          <cell r="B15343"/>
          <cell r="C15343"/>
          <cell r="D15343"/>
        </row>
        <row r="15344">
          <cell r="A15344"/>
          <cell r="B15344"/>
          <cell r="C15344"/>
          <cell r="D15344"/>
        </row>
        <row r="15345">
          <cell r="A15345"/>
          <cell r="B15345"/>
          <cell r="C15345"/>
          <cell r="D15345"/>
        </row>
        <row r="15346">
          <cell r="A15346"/>
          <cell r="B15346"/>
          <cell r="C15346"/>
          <cell r="D15346"/>
        </row>
        <row r="15347">
          <cell r="A15347"/>
          <cell r="B15347"/>
          <cell r="C15347"/>
          <cell r="D15347"/>
        </row>
        <row r="15348">
          <cell r="A15348"/>
          <cell r="B15348"/>
          <cell r="C15348"/>
          <cell r="D15348"/>
        </row>
        <row r="15349">
          <cell r="A15349"/>
          <cell r="B15349"/>
          <cell r="C15349"/>
          <cell r="D15349"/>
        </row>
        <row r="15350">
          <cell r="A15350"/>
          <cell r="B15350"/>
          <cell r="C15350"/>
          <cell r="D15350"/>
        </row>
        <row r="15351">
          <cell r="A15351"/>
          <cell r="B15351"/>
          <cell r="C15351"/>
          <cell r="D15351"/>
        </row>
        <row r="15352">
          <cell r="A15352"/>
          <cell r="B15352"/>
          <cell r="C15352"/>
          <cell r="D15352"/>
        </row>
        <row r="15353">
          <cell r="A15353"/>
          <cell r="B15353"/>
          <cell r="C15353"/>
          <cell r="D15353"/>
        </row>
        <row r="15354">
          <cell r="A15354"/>
          <cell r="B15354"/>
          <cell r="C15354"/>
          <cell r="D15354"/>
        </row>
        <row r="15355">
          <cell r="A15355"/>
          <cell r="B15355"/>
          <cell r="C15355"/>
          <cell r="D15355"/>
        </row>
        <row r="15356">
          <cell r="A15356"/>
          <cell r="B15356"/>
          <cell r="C15356"/>
          <cell r="D15356"/>
        </row>
        <row r="15357">
          <cell r="A15357"/>
          <cell r="B15357"/>
          <cell r="C15357"/>
          <cell r="D15357"/>
        </row>
        <row r="15358">
          <cell r="A15358"/>
          <cell r="B15358"/>
          <cell r="C15358"/>
          <cell r="D15358"/>
        </row>
        <row r="15359">
          <cell r="A15359"/>
          <cell r="B15359"/>
          <cell r="C15359"/>
          <cell r="D15359"/>
        </row>
        <row r="15360">
          <cell r="A15360"/>
          <cell r="B15360"/>
          <cell r="C15360"/>
          <cell r="D15360"/>
        </row>
        <row r="15361">
          <cell r="A15361"/>
          <cell r="B15361"/>
          <cell r="C15361"/>
          <cell r="D15361"/>
        </row>
        <row r="15362">
          <cell r="A15362"/>
          <cell r="B15362"/>
          <cell r="C15362"/>
          <cell r="D15362"/>
        </row>
        <row r="15363">
          <cell r="A15363"/>
          <cell r="B15363"/>
          <cell r="C15363"/>
          <cell r="D15363"/>
        </row>
        <row r="15364">
          <cell r="A15364"/>
          <cell r="B15364"/>
          <cell r="C15364"/>
          <cell r="D15364"/>
        </row>
        <row r="15365">
          <cell r="A15365"/>
          <cell r="B15365"/>
          <cell r="C15365"/>
          <cell r="D15365"/>
        </row>
        <row r="15366">
          <cell r="A15366"/>
          <cell r="B15366"/>
          <cell r="C15366"/>
          <cell r="D15366"/>
        </row>
        <row r="15367">
          <cell r="A15367"/>
          <cell r="B15367"/>
          <cell r="C15367"/>
          <cell r="D15367"/>
        </row>
        <row r="15368">
          <cell r="A15368"/>
          <cell r="B15368"/>
          <cell r="C15368"/>
          <cell r="D15368"/>
        </row>
        <row r="15369">
          <cell r="A15369"/>
          <cell r="B15369"/>
          <cell r="C15369"/>
          <cell r="D15369"/>
        </row>
        <row r="15370">
          <cell r="A15370"/>
          <cell r="B15370"/>
          <cell r="C15370"/>
          <cell r="D15370"/>
        </row>
        <row r="15371">
          <cell r="A15371"/>
          <cell r="B15371"/>
          <cell r="C15371"/>
          <cell r="D15371"/>
        </row>
        <row r="15372">
          <cell r="A15372"/>
          <cell r="B15372"/>
          <cell r="C15372"/>
          <cell r="D15372"/>
        </row>
        <row r="15373">
          <cell r="A15373"/>
          <cell r="B15373"/>
          <cell r="C15373"/>
          <cell r="D15373"/>
        </row>
        <row r="15374">
          <cell r="A15374"/>
          <cell r="B15374"/>
          <cell r="C15374"/>
          <cell r="D15374"/>
        </row>
        <row r="15375">
          <cell r="A15375"/>
          <cell r="B15375"/>
          <cell r="C15375"/>
          <cell r="D15375"/>
        </row>
        <row r="15376">
          <cell r="A15376"/>
          <cell r="B15376"/>
          <cell r="C15376"/>
          <cell r="D15376"/>
        </row>
        <row r="15377">
          <cell r="A15377"/>
          <cell r="B15377"/>
          <cell r="C15377"/>
          <cell r="D15377"/>
        </row>
        <row r="15378">
          <cell r="A15378"/>
          <cell r="B15378"/>
          <cell r="C15378"/>
          <cell r="D15378"/>
        </row>
        <row r="15379">
          <cell r="A15379"/>
          <cell r="B15379"/>
          <cell r="C15379"/>
          <cell r="D15379"/>
        </row>
        <row r="15380">
          <cell r="A15380"/>
          <cell r="B15380"/>
          <cell r="C15380"/>
          <cell r="D15380"/>
        </row>
        <row r="15381">
          <cell r="A15381"/>
          <cell r="B15381"/>
          <cell r="C15381"/>
          <cell r="D15381"/>
        </row>
        <row r="15382">
          <cell r="A15382"/>
          <cell r="B15382"/>
          <cell r="C15382"/>
          <cell r="D15382"/>
        </row>
        <row r="15383">
          <cell r="A15383"/>
          <cell r="B15383"/>
          <cell r="C15383"/>
          <cell r="D15383"/>
        </row>
        <row r="15384">
          <cell r="A15384"/>
          <cell r="B15384"/>
          <cell r="C15384"/>
          <cell r="D15384"/>
        </row>
        <row r="15385">
          <cell r="A15385"/>
          <cell r="B15385"/>
          <cell r="C15385"/>
          <cell r="D15385"/>
        </row>
        <row r="15386">
          <cell r="A15386"/>
          <cell r="B15386"/>
          <cell r="C15386"/>
          <cell r="D15386"/>
        </row>
        <row r="15387">
          <cell r="A15387"/>
          <cell r="B15387"/>
          <cell r="C15387"/>
          <cell r="D15387"/>
        </row>
        <row r="15388">
          <cell r="A15388"/>
          <cell r="B15388"/>
          <cell r="C15388"/>
          <cell r="D15388"/>
        </row>
        <row r="15389">
          <cell r="A15389"/>
          <cell r="B15389"/>
          <cell r="C15389"/>
          <cell r="D15389"/>
        </row>
        <row r="15390">
          <cell r="A15390"/>
          <cell r="B15390"/>
          <cell r="C15390"/>
          <cell r="D15390"/>
        </row>
        <row r="15391">
          <cell r="A15391"/>
          <cell r="B15391"/>
          <cell r="C15391"/>
          <cell r="D15391"/>
        </row>
        <row r="15392">
          <cell r="A15392"/>
          <cell r="B15392"/>
          <cell r="C15392"/>
          <cell r="D15392"/>
        </row>
        <row r="15393">
          <cell r="A15393"/>
          <cell r="B15393"/>
          <cell r="C15393"/>
          <cell r="D15393"/>
        </row>
        <row r="15394">
          <cell r="A15394"/>
          <cell r="B15394"/>
          <cell r="C15394"/>
          <cell r="D15394"/>
        </row>
        <row r="15395">
          <cell r="A15395"/>
          <cell r="B15395"/>
          <cell r="C15395"/>
          <cell r="D15395"/>
        </row>
        <row r="15396">
          <cell r="A15396"/>
          <cell r="B15396"/>
          <cell r="C15396"/>
          <cell r="D15396"/>
        </row>
        <row r="15397">
          <cell r="A15397"/>
          <cell r="B15397"/>
          <cell r="C15397"/>
          <cell r="D15397"/>
        </row>
        <row r="15398">
          <cell r="A15398"/>
          <cell r="B15398"/>
          <cell r="C15398"/>
          <cell r="D15398"/>
        </row>
        <row r="15399">
          <cell r="A15399"/>
          <cell r="B15399"/>
          <cell r="C15399"/>
          <cell r="D15399"/>
        </row>
        <row r="15400">
          <cell r="A15400"/>
          <cell r="B15400"/>
          <cell r="C15400"/>
          <cell r="D15400"/>
        </row>
        <row r="15401">
          <cell r="A15401"/>
          <cell r="B15401"/>
          <cell r="C15401"/>
          <cell r="D15401"/>
        </row>
        <row r="15402">
          <cell r="A15402"/>
          <cell r="B15402"/>
          <cell r="C15402"/>
          <cell r="D15402"/>
        </row>
        <row r="15403">
          <cell r="A15403"/>
          <cell r="B15403"/>
          <cell r="C15403"/>
          <cell r="D15403"/>
        </row>
        <row r="15404">
          <cell r="A15404"/>
          <cell r="B15404"/>
          <cell r="C15404"/>
          <cell r="D15404"/>
        </row>
        <row r="15405">
          <cell r="A15405"/>
          <cell r="B15405"/>
          <cell r="C15405"/>
          <cell r="D15405"/>
        </row>
        <row r="15406">
          <cell r="A15406"/>
          <cell r="B15406"/>
          <cell r="C15406"/>
          <cell r="D15406"/>
        </row>
        <row r="15407">
          <cell r="A15407"/>
          <cell r="B15407"/>
          <cell r="C15407"/>
          <cell r="D15407"/>
        </row>
        <row r="15408">
          <cell r="A15408"/>
          <cell r="B15408"/>
          <cell r="C15408"/>
          <cell r="D15408"/>
        </row>
        <row r="15409">
          <cell r="A15409"/>
          <cell r="B15409"/>
          <cell r="C15409"/>
          <cell r="D15409"/>
        </row>
        <row r="15410">
          <cell r="A15410"/>
          <cell r="B15410"/>
          <cell r="C15410"/>
          <cell r="D15410"/>
        </row>
        <row r="15411">
          <cell r="A15411"/>
          <cell r="B15411"/>
          <cell r="C15411"/>
          <cell r="D15411"/>
        </row>
        <row r="15412">
          <cell r="A15412"/>
          <cell r="B15412"/>
          <cell r="C15412"/>
          <cell r="D15412"/>
        </row>
        <row r="15413">
          <cell r="A15413"/>
          <cell r="B15413"/>
          <cell r="C15413"/>
          <cell r="D15413"/>
        </row>
        <row r="15414">
          <cell r="A15414"/>
          <cell r="B15414"/>
          <cell r="C15414"/>
          <cell r="D15414"/>
        </row>
        <row r="15415">
          <cell r="A15415"/>
          <cell r="B15415"/>
          <cell r="C15415"/>
          <cell r="D15415"/>
        </row>
        <row r="15416">
          <cell r="A15416"/>
          <cell r="B15416"/>
          <cell r="C15416"/>
          <cell r="D15416"/>
        </row>
        <row r="15417">
          <cell r="A15417"/>
          <cell r="B15417"/>
          <cell r="C15417"/>
          <cell r="D15417"/>
        </row>
        <row r="15418">
          <cell r="A15418"/>
          <cell r="B15418"/>
          <cell r="C15418"/>
          <cell r="D15418"/>
        </row>
        <row r="15419">
          <cell r="A15419"/>
          <cell r="B15419"/>
          <cell r="C15419"/>
          <cell r="D15419"/>
        </row>
        <row r="15420">
          <cell r="A15420"/>
          <cell r="B15420"/>
          <cell r="C15420"/>
          <cell r="D15420"/>
        </row>
        <row r="15421">
          <cell r="A15421"/>
          <cell r="B15421"/>
          <cell r="C15421"/>
          <cell r="D15421"/>
        </row>
        <row r="15422">
          <cell r="A15422"/>
          <cell r="B15422"/>
          <cell r="C15422"/>
          <cell r="D15422"/>
        </row>
        <row r="15423">
          <cell r="A15423"/>
          <cell r="B15423"/>
          <cell r="C15423"/>
          <cell r="D15423"/>
        </row>
        <row r="15424">
          <cell r="A15424"/>
          <cell r="B15424"/>
          <cell r="C15424"/>
          <cell r="D15424"/>
        </row>
        <row r="15425">
          <cell r="A15425"/>
          <cell r="B15425"/>
          <cell r="C15425"/>
          <cell r="D15425"/>
        </row>
        <row r="15426">
          <cell r="A15426"/>
          <cell r="B15426"/>
          <cell r="C15426"/>
          <cell r="D15426"/>
        </row>
        <row r="15427">
          <cell r="A15427"/>
          <cell r="B15427"/>
          <cell r="C15427"/>
          <cell r="D15427"/>
        </row>
        <row r="15428">
          <cell r="A15428"/>
          <cell r="B15428"/>
          <cell r="C15428"/>
          <cell r="D15428"/>
        </row>
        <row r="15429">
          <cell r="A15429"/>
          <cell r="B15429"/>
          <cell r="C15429"/>
          <cell r="D15429"/>
        </row>
        <row r="15430">
          <cell r="A15430"/>
          <cell r="B15430"/>
          <cell r="C15430"/>
          <cell r="D15430"/>
        </row>
        <row r="15431">
          <cell r="A15431"/>
          <cell r="B15431"/>
          <cell r="C15431"/>
          <cell r="D15431"/>
        </row>
        <row r="15432">
          <cell r="A15432"/>
          <cell r="B15432"/>
          <cell r="C15432"/>
          <cell r="D15432"/>
        </row>
        <row r="15433">
          <cell r="A15433"/>
          <cell r="B15433"/>
          <cell r="C15433"/>
          <cell r="D15433"/>
        </row>
        <row r="15434">
          <cell r="A15434"/>
          <cell r="B15434"/>
          <cell r="C15434"/>
          <cell r="D15434"/>
        </row>
        <row r="15435">
          <cell r="A15435"/>
          <cell r="B15435"/>
          <cell r="C15435"/>
          <cell r="D15435"/>
        </row>
        <row r="15436">
          <cell r="A15436"/>
          <cell r="B15436"/>
          <cell r="C15436"/>
          <cell r="D15436"/>
        </row>
        <row r="15437">
          <cell r="A15437"/>
          <cell r="B15437"/>
          <cell r="C15437"/>
          <cell r="D15437"/>
        </row>
        <row r="15438">
          <cell r="A15438"/>
          <cell r="B15438"/>
          <cell r="C15438"/>
          <cell r="D15438"/>
        </row>
        <row r="15439">
          <cell r="A15439"/>
          <cell r="B15439"/>
          <cell r="C15439"/>
          <cell r="D15439"/>
        </row>
        <row r="15440">
          <cell r="A15440"/>
          <cell r="B15440"/>
          <cell r="C15440"/>
          <cell r="D15440"/>
        </row>
        <row r="15441">
          <cell r="A15441"/>
          <cell r="B15441"/>
          <cell r="C15441"/>
          <cell r="D15441"/>
        </row>
        <row r="15442">
          <cell r="A15442"/>
          <cell r="B15442"/>
          <cell r="C15442"/>
          <cell r="D15442"/>
        </row>
        <row r="15443">
          <cell r="A15443"/>
          <cell r="B15443"/>
          <cell r="C15443"/>
          <cell r="D15443"/>
        </row>
        <row r="15444">
          <cell r="A15444"/>
          <cell r="B15444"/>
          <cell r="C15444"/>
          <cell r="D15444"/>
        </row>
        <row r="15445">
          <cell r="A15445"/>
          <cell r="B15445"/>
          <cell r="C15445"/>
          <cell r="D15445"/>
        </row>
        <row r="15446">
          <cell r="A15446"/>
          <cell r="B15446"/>
          <cell r="C15446"/>
          <cell r="D15446"/>
        </row>
        <row r="15447">
          <cell r="A15447"/>
          <cell r="B15447"/>
          <cell r="C15447"/>
          <cell r="D15447"/>
        </row>
        <row r="15448">
          <cell r="A15448"/>
          <cell r="B15448"/>
          <cell r="C15448"/>
          <cell r="D15448"/>
        </row>
        <row r="15449">
          <cell r="A15449"/>
          <cell r="B15449"/>
          <cell r="C15449"/>
          <cell r="D15449"/>
        </row>
        <row r="15450">
          <cell r="A15450"/>
          <cell r="B15450"/>
          <cell r="C15450"/>
          <cell r="D15450"/>
        </row>
        <row r="15451">
          <cell r="A15451"/>
          <cell r="B15451"/>
          <cell r="C15451"/>
          <cell r="D15451"/>
        </row>
        <row r="15452">
          <cell r="A15452"/>
          <cell r="B15452"/>
          <cell r="C15452"/>
          <cell r="D15452"/>
        </row>
        <row r="15453">
          <cell r="A15453"/>
          <cell r="B15453"/>
          <cell r="C15453"/>
          <cell r="D15453"/>
        </row>
        <row r="15454">
          <cell r="A15454"/>
          <cell r="B15454"/>
          <cell r="C15454"/>
          <cell r="D15454"/>
        </row>
        <row r="15455">
          <cell r="A15455"/>
          <cell r="B15455"/>
          <cell r="C15455"/>
          <cell r="D15455"/>
        </row>
        <row r="15456">
          <cell r="A15456"/>
          <cell r="B15456"/>
          <cell r="C15456"/>
          <cell r="D15456"/>
        </row>
        <row r="15457">
          <cell r="A15457"/>
          <cell r="B15457"/>
          <cell r="C15457"/>
          <cell r="D15457"/>
        </row>
        <row r="15458">
          <cell r="A15458"/>
          <cell r="B15458"/>
          <cell r="C15458"/>
          <cell r="D15458"/>
        </row>
        <row r="15459">
          <cell r="A15459"/>
          <cell r="B15459"/>
          <cell r="C15459"/>
          <cell r="D15459"/>
        </row>
        <row r="15460">
          <cell r="A15460"/>
          <cell r="B15460"/>
          <cell r="C15460"/>
          <cell r="D15460"/>
        </row>
        <row r="15461">
          <cell r="A15461"/>
          <cell r="B15461"/>
          <cell r="C15461"/>
          <cell r="D15461"/>
        </row>
        <row r="15462">
          <cell r="A15462"/>
          <cell r="B15462"/>
          <cell r="C15462"/>
          <cell r="D15462"/>
        </row>
        <row r="15463">
          <cell r="A15463"/>
          <cell r="B15463"/>
          <cell r="C15463"/>
          <cell r="D15463"/>
        </row>
        <row r="15464">
          <cell r="A15464"/>
          <cell r="B15464"/>
          <cell r="C15464"/>
          <cell r="D15464"/>
        </row>
        <row r="15465">
          <cell r="A15465"/>
          <cell r="B15465"/>
          <cell r="C15465"/>
          <cell r="D15465"/>
        </row>
        <row r="15466">
          <cell r="A15466"/>
          <cell r="B15466"/>
          <cell r="C15466"/>
          <cell r="D15466"/>
        </row>
        <row r="15467">
          <cell r="A15467"/>
          <cell r="B15467"/>
          <cell r="C15467"/>
          <cell r="D15467"/>
        </row>
        <row r="15468">
          <cell r="A15468"/>
          <cell r="B15468"/>
          <cell r="C15468"/>
          <cell r="D15468"/>
        </row>
        <row r="15469">
          <cell r="A15469"/>
          <cell r="B15469"/>
          <cell r="C15469"/>
          <cell r="D15469"/>
        </row>
        <row r="15470">
          <cell r="A15470"/>
          <cell r="B15470"/>
          <cell r="C15470"/>
          <cell r="D15470"/>
        </row>
        <row r="15471">
          <cell r="A15471"/>
          <cell r="B15471"/>
          <cell r="C15471"/>
          <cell r="D15471"/>
        </row>
        <row r="15472">
          <cell r="A15472"/>
          <cell r="B15472"/>
          <cell r="C15472"/>
          <cell r="D15472"/>
        </row>
        <row r="15473">
          <cell r="A15473"/>
          <cell r="B15473"/>
          <cell r="C15473"/>
          <cell r="D15473"/>
        </row>
        <row r="15474">
          <cell r="A15474"/>
          <cell r="B15474"/>
          <cell r="C15474"/>
          <cell r="D15474"/>
        </row>
        <row r="15475">
          <cell r="A15475"/>
          <cell r="B15475"/>
          <cell r="C15475"/>
          <cell r="D15475"/>
        </row>
        <row r="15476">
          <cell r="A15476"/>
          <cell r="B15476"/>
          <cell r="C15476"/>
          <cell r="D15476"/>
        </row>
        <row r="15477">
          <cell r="A15477"/>
          <cell r="B15477"/>
          <cell r="C15477"/>
          <cell r="D15477"/>
        </row>
        <row r="15478">
          <cell r="A15478"/>
          <cell r="B15478"/>
          <cell r="C15478"/>
          <cell r="D15478"/>
        </row>
        <row r="15479">
          <cell r="A15479"/>
          <cell r="B15479"/>
          <cell r="C15479"/>
          <cell r="D15479"/>
        </row>
        <row r="15480">
          <cell r="A15480"/>
          <cell r="B15480"/>
          <cell r="C15480"/>
          <cell r="D15480"/>
        </row>
        <row r="15481">
          <cell r="A15481"/>
          <cell r="B15481"/>
          <cell r="C15481"/>
          <cell r="D15481"/>
        </row>
        <row r="15482">
          <cell r="A15482"/>
          <cell r="B15482"/>
          <cell r="C15482"/>
          <cell r="D15482"/>
        </row>
        <row r="15483">
          <cell r="A15483"/>
          <cell r="B15483"/>
          <cell r="C15483"/>
          <cell r="D15483"/>
        </row>
        <row r="15484">
          <cell r="A15484"/>
          <cell r="B15484"/>
          <cell r="C15484"/>
          <cell r="D15484"/>
        </row>
        <row r="15485">
          <cell r="A15485"/>
          <cell r="B15485"/>
          <cell r="C15485"/>
          <cell r="D15485"/>
        </row>
        <row r="15486">
          <cell r="A15486"/>
          <cell r="B15486"/>
          <cell r="C15486"/>
          <cell r="D15486"/>
        </row>
        <row r="15487">
          <cell r="A15487"/>
          <cell r="B15487"/>
          <cell r="C15487"/>
          <cell r="D15487"/>
        </row>
        <row r="15488">
          <cell r="A15488"/>
          <cell r="B15488"/>
          <cell r="C15488"/>
          <cell r="D15488"/>
        </row>
        <row r="15489">
          <cell r="A15489"/>
          <cell r="B15489"/>
          <cell r="C15489"/>
          <cell r="D15489"/>
        </row>
        <row r="15490">
          <cell r="A15490"/>
          <cell r="B15490"/>
          <cell r="C15490"/>
          <cell r="D15490"/>
        </row>
        <row r="15491">
          <cell r="A15491"/>
          <cell r="B15491"/>
          <cell r="C15491"/>
          <cell r="D15491"/>
        </row>
        <row r="15492">
          <cell r="A15492"/>
          <cell r="B15492"/>
          <cell r="C15492"/>
          <cell r="D15492"/>
        </row>
        <row r="15493">
          <cell r="A15493"/>
          <cell r="B15493"/>
          <cell r="C15493"/>
          <cell r="D15493"/>
        </row>
        <row r="15494">
          <cell r="A15494"/>
          <cell r="B15494"/>
          <cell r="C15494"/>
          <cell r="D15494"/>
        </row>
        <row r="15495">
          <cell r="A15495"/>
          <cell r="B15495"/>
          <cell r="C15495"/>
          <cell r="D15495"/>
        </row>
        <row r="15496">
          <cell r="A15496"/>
          <cell r="B15496"/>
          <cell r="C15496"/>
          <cell r="D15496"/>
        </row>
        <row r="15497">
          <cell r="A15497"/>
          <cell r="B15497"/>
          <cell r="C15497"/>
          <cell r="D15497"/>
        </row>
        <row r="15498">
          <cell r="A15498"/>
          <cell r="B15498"/>
          <cell r="C15498"/>
          <cell r="D15498"/>
        </row>
        <row r="15499">
          <cell r="A15499"/>
          <cell r="B15499"/>
          <cell r="C15499"/>
          <cell r="D15499"/>
        </row>
        <row r="15500">
          <cell r="A15500"/>
          <cell r="B15500"/>
          <cell r="C15500"/>
          <cell r="D15500"/>
        </row>
        <row r="15501">
          <cell r="A15501"/>
          <cell r="B15501"/>
          <cell r="C15501"/>
          <cell r="D15501"/>
        </row>
        <row r="15502">
          <cell r="A15502"/>
          <cell r="B15502"/>
          <cell r="C15502"/>
          <cell r="D15502"/>
        </row>
        <row r="15503">
          <cell r="A15503"/>
          <cell r="B15503"/>
          <cell r="C15503"/>
          <cell r="D15503"/>
        </row>
        <row r="15504">
          <cell r="A15504"/>
          <cell r="B15504"/>
          <cell r="C15504"/>
          <cell r="D15504"/>
        </row>
        <row r="15505">
          <cell r="A15505"/>
          <cell r="B15505"/>
          <cell r="C15505"/>
          <cell r="D15505"/>
        </row>
        <row r="15506">
          <cell r="A15506"/>
          <cell r="B15506"/>
          <cell r="C15506"/>
          <cell r="D15506"/>
        </row>
        <row r="15507">
          <cell r="A15507"/>
          <cell r="B15507"/>
          <cell r="C15507"/>
          <cell r="D15507"/>
        </row>
        <row r="15508">
          <cell r="A15508"/>
          <cell r="B15508"/>
          <cell r="C15508"/>
          <cell r="D15508"/>
        </row>
        <row r="15509">
          <cell r="A15509"/>
          <cell r="B15509"/>
          <cell r="C15509"/>
          <cell r="D15509"/>
        </row>
        <row r="15510">
          <cell r="A15510"/>
          <cell r="B15510"/>
          <cell r="C15510"/>
          <cell r="D15510"/>
        </row>
        <row r="15511">
          <cell r="A15511"/>
          <cell r="B15511"/>
          <cell r="C15511"/>
          <cell r="D15511"/>
        </row>
        <row r="15512">
          <cell r="A15512"/>
          <cell r="B15512"/>
          <cell r="C15512"/>
          <cell r="D15512"/>
        </row>
        <row r="15513">
          <cell r="A15513"/>
          <cell r="B15513"/>
          <cell r="C15513"/>
          <cell r="D15513"/>
        </row>
        <row r="15514">
          <cell r="A15514"/>
          <cell r="B15514"/>
          <cell r="C15514"/>
          <cell r="D15514"/>
        </row>
        <row r="15515">
          <cell r="A15515"/>
          <cell r="B15515"/>
          <cell r="C15515"/>
          <cell r="D15515"/>
        </row>
        <row r="15516">
          <cell r="A15516"/>
          <cell r="B15516"/>
          <cell r="C15516"/>
          <cell r="D15516"/>
        </row>
        <row r="15517">
          <cell r="A15517"/>
          <cell r="B15517"/>
          <cell r="C15517"/>
          <cell r="D15517"/>
        </row>
        <row r="15518">
          <cell r="A15518"/>
          <cell r="B15518"/>
          <cell r="C15518"/>
          <cell r="D15518"/>
        </row>
        <row r="15519">
          <cell r="A15519"/>
          <cell r="B15519"/>
          <cell r="C15519"/>
          <cell r="D15519"/>
        </row>
        <row r="15520">
          <cell r="A15520"/>
          <cell r="B15520"/>
          <cell r="C15520"/>
          <cell r="D15520"/>
        </row>
        <row r="15521">
          <cell r="A15521"/>
          <cell r="B15521"/>
          <cell r="C15521"/>
          <cell r="D15521"/>
        </row>
        <row r="15522">
          <cell r="A15522"/>
          <cell r="B15522"/>
          <cell r="C15522"/>
          <cell r="D15522"/>
        </row>
        <row r="15523">
          <cell r="A15523"/>
          <cell r="B15523"/>
          <cell r="C15523"/>
          <cell r="D15523"/>
        </row>
        <row r="15524">
          <cell r="A15524"/>
          <cell r="B15524"/>
          <cell r="C15524"/>
          <cell r="D15524"/>
        </row>
        <row r="15525">
          <cell r="A15525"/>
          <cell r="B15525"/>
          <cell r="C15525"/>
          <cell r="D15525"/>
        </row>
        <row r="15526">
          <cell r="A15526"/>
          <cell r="B15526"/>
          <cell r="C15526"/>
          <cell r="D15526"/>
        </row>
        <row r="15527">
          <cell r="A15527"/>
          <cell r="B15527"/>
          <cell r="C15527"/>
          <cell r="D15527"/>
        </row>
        <row r="15528">
          <cell r="A15528"/>
          <cell r="B15528"/>
          <cell r="C15528"/>
          <cell r="D15528"/>
        </row>
        <row r="15529">
          <cell r="A15529"/>
          <cell r="B15529"/>
          <cell r="C15529"/>
          <cell r="D15529"/>
        </row>
        <row r="15530">
          <cell r="A15530"/>
          <cell r="B15530"/>
          <cell r="C15530"/>
          <cell r="D15530"/>
        </row>
        <row r="15531">
          <cell r="A15531"/>
          <cell r="B15531"/>
          <cell r="C15531"/>
          <cell r="D15531"/>
        </row>
        <row r="15532">
          <cell r="A15532"/>
          <cell r="B15532"/>
          <cell r="C15532"/>
          <cell r="D15532"/>
        </row>
        <row r="15533">
          <cell r="A15533"/>
          <cell r="B15533"/>
          <cell r="C15533"/>
          <cell r="D15533"/>
        </row>
        <row r="15534">
          <cell r="A15534"/>
          <cell r="B15534"/>
          <cell r="C15534"/>
          <cell r="D15534"/>
        </row>
        <row r="15535">
          <cell r="A15535"/>
          <cell r="B15535"/>
          <cell r="C15535"/>
          <cell r="D15535"/>
        </row>
        <row r="15536">
          <cell r="A15536"/>
          <cell r="B15536"/>
          <cell r="C15536"/>
          <cell r="D15536"/>
        </row>
        <row r="15537">
          <cell r="A15537"/>
          <cell r="B15537"/>
          <cell r="C15537"/>
          <cell r="D15537"/>
        </row>
        <row r="15538">
          <cell r="A15538"/>
          <cell r="B15538"/>
          <cell r="C15538"/>
          <cell r="D15538"/>
        </row>
        <row r="15539">
          <cell r="A15539"/>
          <cell r="B15539"/>
          <cell r="C15539"/>
          <cell r="D15539"/>
        </row>
        <row r="15540">
          <cell r="A15540"/>
          <cell r="B15540"/>
          <cell r="C15540"/>
          <cell r="D15540"/>
        </row>
        <row r="15541">
          <cell r="A15541"/>
          <cell r="B15541"/>
          <cell r="C15541"/>
          <cell r="D15541"/>
        </row>
        <row r="15542">
          <cell r="A15542"/>
          <cell r="B15542"/>
          <cell r="C15542"/>
          <cell r="D15542"/>
        </row>
        <row r="15543">
          <cell r="A15543"/>
          <cell r="B15543"/>
          <cell r="C15543"/>
          <cell r="D15543"/>
        </row>
        <row r="15544">
          <cell r="A15544"/>
          <cell r="B15544"/>
          <cell r="C15544"/>
          <cell r="D15544"/>
        </row>
        <row r="15545">
          <cell r="A15545"/>
          <cell r="B15545"/>
          <cell r="C15545"/>
          <cell r="D15545"/>
        </row>
        <row r="15546">
          <cell r="A15546"/>
          <cell r="B15546"/>
          <cell r="C15546"/>
          <cell r="D15546"/>
        </row>
        <row r="15547">
          <cell r="A15547"/>
          <cell r="B15547"/>
          <cell r="C15547"/>
          <cell r="D15547"/>
        </row>
        <row r="15548">
          <cell r="A15548"/>
          <cell r="B15548"/>
          <cell r="C15548"/>
          <cell r="D15548"/>
        </row>
        <row r="15549">
          <cell r="A15549"/>
          <cell r="B15549"/>
          <cell r="C15549"/>
          <cell r="D15549"/>
        </row>
        <row r="15550">
          <cell r="A15550"/>
          <cell r="B15550"/>
          <cell r="C15550"/>
          <cell r="D15550"/>
        </row>
        <row r="15551">
          <cell r="A15551"/>
          <cell r="B15551"/>
          <cell r="C15551"/>
          <cell r="D15551"/>
        </row>
        <row r="15552">
          <cell r="A15552"/>
          <cell r="B15552"/>
          <cell r="C15552"/>
          <cell r="D15552"/>
        </row>
        <row r="15553">
          <cell r="A15553"/>
          <cell r="B15553"/>
          <cell r="C15553"/>
          <cell r="D15553"/>
        </row>
        <row r="15554">
          <cell r="A15554"/>
          <cell r="B15554"/>
          <cell r="C15554"/>
          <cell r="D15554"/>
        </row>
        <row r="15555">
          <cell r="A15555"/>
          <cell r="B15555"/>
          <cell r="C15555"/>
          <cell r="D15555"/>
        </row>
        <row r="15556">
          <cell r="A15556"/>
          <cell r="B15556"/>
          <cell r="C15556"/>
          <cell r="D15556"/>
        </row>
        <row r="15557">
          <cell r="A15557"/>
          <cell r="B15557"/>
          <cell r="C15557"/>
          <cell r="D15557"/>
        </row>
        <row r="15558">
          <cell r="A15558"/>
          <cell r="B15558"/>
          <cell r="C15558"/>
          <cell r="D15558"/>
        </row>
        <row r="15559">
          <cell r="A15559"/>
          <cell r="B15559"/>
          <cell r="C15559"/>
          <cell r="D15559"/>
        </row>
        <row r="15560">
          <cell r="A15560"/>
          <cell r="B15560"/>
          <cell r="C15560"/>
          <cell r="D15560"/>
        </row>
        <row r="15561">
          <cell r="A15561"/>
          <cell r="B15561"/>
          <cell r="C15561"/>
          <cell r="D15561"/>
        </row>
        <row r="15562">
          <cell r="A15562"/>
          <cell r="B15562"/>
          <cell r="C15562"/>
          <cell r="D15562"/>
        </row>
        <row r="15563">
          <cell r="A15563"/>
          <cell r="B15563"/>
          <cell r="C15563"/>
          <cell r="D15563"/>
        </row>
        <row r="15564">
          <cell r="A15564"/>
          <cell r="B15564"/>
          <cell r="C15564"/>
          <cell r="D15564"/>
        </row>
        <row r="15565">
          <cell r="A15565"/>
          <cell r="B15565"/>
          <cell r="C15565"/>
          <cell r="D15565"/>
        </row>
        <row r="15566">
          <cell r="A15566"/>
          <cell r="B15566"/>
          <cell r="C15566"/>
          <cell r="D15566"/>
        </row>
        <row r="15567">
          <cell r="A15567"/>
          <cell r="B15567"/>
          <cell r="C15567"/>
          <cell r="D15567"/>
        </row>
        <row r="15568">
          <cell r="A15568"/>
          <cell r="B15568"/>
          <cell r="C15568"/>
          <cell r="D15568"/>
        </row>
        <row r="15569">
          <cell r="A15569"/>
          <cell r="B15569"/>
          <cell r="C15569"/>
          <cell r="D15569"/>
        </row>
        <row r="15570">
          <cell r="A15570"/>
          <cell r="B15570"/>
          <cell r="C15570"/>
          <cell r="D15570"/>
        </row>
        <row r="15571">
          <cell r="A15571"/>
          <cell r="B15571"/>
          <cell r="C15571"/>
          <cell r="D15571"/>
        </row>
        <row r="15572">
          <cell r="A15572"/>
          <cell r="B15572"/>
          <cell r="C15572"/>
          <cell r="D15572"/>
        </row>
        <row r="15573">
          <cell r="A15573"/>
          <cell r="B15573"/>
          <cell r="C15573"/>
          <cell r="D15573"/>
        </row>
        <row r="15574">
          <cell r="A15574"/>
          <cell r="B15574"/>
          <cell r="C15574"/>
          <cell r="D15574"/>
        </row>
        <row r="15575">
          <cell r="A15575"/>
          <cell r="B15575"/>
          <cell r="C15575"/>
          <cell r="D15575"/>
        </row>
        <row r="15576">
          <cell r="A15576"/>
          <cell r="B15576"/>
          <cell r="C15576"/>
          <cell r="D15576"/>
        </row>
        <row r="15577">
          <cell r="A15577"/>
          <cell r="B15577"/>
          <cell r="C15577"/>
          <cell r="D15577"/>
        </row>
        <row r="15578">
          <cell r="A15578"/>
          <cell r="B15578"/>
          <cell r="C15578"/>
          <cell r="D15578"/>
        </row>
        <row r="15579">
          <cell r="A15579"/>
          <cell r="B15579"/>
          <cell r="C15579"/>
          <cell r="D15579"/>
        </row>
        <row r="15580">
          <cell r="A15580"/>
          <cell r="B15580"/>
          <cell r="C15580"/>
          <cell r="D15580"/>
        </row>
        <row r="15581">
          <cell r="A15581"/>
          <cell r="B15581"/>
          <cell r="C15581"/>
          <cell r="D15581"/>
        </row>
        <row r="15582">
          <cell r="A15582"/>
          <cell r="B15582"/>
          <cell r="C15582"/>
          <cell r="D15582"/>
        </row>
        <row r="15583">
          <cell r="A15583"/>
          <cell r="B15583"/>
          <cell r="C15583"/>
          <cell r="D15583"/>
        </row>
        <row r="15584">
          <cell r="A15584"/>
          <cell r="B15584"/>
          <cell r="C15584"/>
          <cell r="D15584"/>
        </row>
        <row r="15585">
          <cell r="A15585"/>
          <cell r="B15585"/>
          <cell r="C15585"/>
          <cell r="D15585"/>
        </row>
        <row r="15586">
          <cell r="A15586"/>
          <cell r="B15586"/>
          <cell r="C15586"/>
          <cell r="D15586"/>
        </row>
        <row r="15587">
          <cell r="A15587"/>
          <cell r="B15587"/>
          <cell r="C15587"/>
          <cell r="D15587"/>
        </row>
        <row r="15588">
          <cell r="A15588"/>
          <cell r="B15588"/>
          <cell r="C15588"/>
          <cell r="D15588"/>
        </row>
        <row r="15589">
          <cell r="A15589"/>
          <cell r="B15589"/>
          <cell r="C15589"/>
          <cell r="D15589"/>
        </row>
        <row r="15590">
          <cell r="A15590"/>
          <cell r="B15590"/>
          <cell r="C15590"/>
          <cell r="D15590"/>
        </row>
        <row r="15591">
          <cell r="A15591"/>
          <cell r="B15591"/>
          <cell r="C15591"/>
          <cell r="D15591"/>
        </row>
        <row r="15592">
          <cell r="A15592"/>
          <cell r="B15592"/>
          <cell r="C15592"/>
          <cell r="D15592"/>
        </row>
        <row r="15593">
          <cell r="A15593"/>
          <cell r="B15593"/>
          <cell r="C15593"/>
          <cell r="D15593"/>
        </row>
        <row r="15594">
          <cell r="A15594"/>
          <cell r="B15594"/>
          <cell r="C15594"/>
          <cell r="D15594"/>
        </row>
        <row r="15595">
          <cell r="A15595"/>
          <cell r="B15595"/>
          <cell r="C15595"/>
          <cell r="D15595"/>
        </row>
        <row r="15596">
          <cell r="A15596"/>
          <cell r="B15596"/>
          <cell r="C15596"/>
          <cell r="D15596"/>
        </row>
        <row r="15597">
          <cell r="A15597"/>
          <cell r="B15597"/>
          <cell r="C15597"/>
          <cell r="D15597"/>
        </row>
        <row r="15598">
          <cell r="A15598"/>
          <cell r="B15598"/>
          <cell r="C15598"/>
          <cell r="D15598"/>
        </row>
        <row r="15599">
          <cell r="A15599"/>
          <cell r="B15599"/>
          <cell r="C15599"/>
          <cell r="D15599"/>
        </row>
        <row r="15600">
          <cell r="A15600"/>
          <cell r="B15600"/>
          <cell r="C15600"/>
          <cell r="D15600"/>
        </row>
        <row r="15601">
          <cell r="A15601"/>
          <cell r="B15601"/>
          <cell r="C15601"/>
          <cell r="D15601"/>
        </row>
        <row r="15602">
          <cell r="A15602"/>
          <cell r="B15602"/>
          <cell r="C15602"/>
          <cell r="D15602"/>
        </row>
        <row r="15603">
          <cell r="A15603"/>
          <cell r="B15603"/>
          <cell r="C15603"/>
          <cell r="D15603"/>
        </row>
        <row r="15604">
          <cell r="A15604"/>
          <cell r="B15604"/>
          <cell r="C15604"/>
          <cell r="D15604"/>
        </row>
        <row r="15605">
          <cell r="A15605"/>
          <cell r="B15605"/>
          <cell r="C15605"/>
          <cell r="D15605"/>
        </row>
        <row r="15606">
          <cell r="A15606"/>
          <cell r="B15606"/>
          <cell r="C15606"/>
          <cell r="D15606"/>
        </row>
        <row r="15607">
          <cell r="A15607"/>
          <cell r="B15607"/>
          <cell r="C15607"/>
          <cell r="D15607"/>
        </row>
        <row r="15608">
          <cell r="A15608"/>
          <cell r="B15608"/>
          <cell r="C15608"/>
          <cell r="D15608"/>
        </row>
        <row r="15609">
          <cell r="A15609"/>
          <cell r="B15609"/>
          <cell r="C15609"/>
          <cell r="D15609"/>
        </row>
        <row r="15610">
          <cell r="A15610"/>
          <cell r="B15610"/>
          <cell r="C15610"/>
          <cell r="D15610"/>
        </row>
        <row r="15611">
          <cell r="A15611"/>
          <cell r="B15611"/>
          <cell r="C15611"/>
          <cell r="D15611"/>
        </row>
        <row r="15612">
          <cell r="A15612"/>
          <cell r="B15612"/>
          <cell r="C15612"/>
          <cell r="D15612"/>
        </row>
        <row r="15613">
          <cell r="A15613"/>
          <cell r="B15613"/>
          <cell r="C15613"/>
          <cell r="D15613"/>
        </row>
        <row r="15614">
          <cell r="A15614"/>
          <cell r="B15614"/>
          <cell r="C15614"/>
          <cell r="D15614"/>
        </row>
        <row r="15615">
          <cell r="A15615"/>
          <cell r="B15615"/>
          <cell r="C15615"/>
          <cell r="D15615"/>
        </row>
        <row r="15616">
          <cell r="A15616"/>
          <cell r="B15616"/>
          <cell r="C15616"/>
          <cell r="D15616"/>
        </row>
        <row r="15617">
          <cell r="A15617"/>
          <cell r="B15617"/>
          <cell r="C15617"/>
          <cell r="D15617"/>
        </row>
        <row r="15618">
          <cell r="A15618"/>
          <cell r="B15618"/>
          <cell r="C15618"/>
          <cell r="D15618"/>
        </row>
        <row r="15619">
          <cell r="A15619"/>
          <cell r="B15619"/>
          <cell r="C15619"/>
          <cell r="D15619"/>
        </row>
        <row r="15620">
          <cell r="A15620"/>
          <cell r="B15620"/>
          <cell r="C15620"/>
          <cell r="D15620"/>
        </row>
        <row r="15621">
          <cell r="A15621"/>
          <cell r="B15621"/>
          <cell r="C15621"/>
          <cell r="D15621"/>
        </row>
        <row r="15622">
          <cell r="A15622"/>
          <cell r="B15622"/>
          <cell r="C15622"/>
          <cell r="D15622"/>
        </row>
        <row r="15623">
          <cell r="A15623"/>
          <cell r="B15623"/>
          <cell r="C15623"/>
          <cell r="D15623"/>
        </row>
        <row r="15624">
          <cell r="A15624"/>
          <cell r="B15624"/>
          <cell r="C15624"/>
          <cell r="D15624"/>
        </row>
        <row r="15625">
          <cell r="A15625"/>
          <cell r="B15625"/>
          <cell r="C15625"/>
          <cell r="D15625"/>
        </row>
        <row r="15626">
          <cell r="A15626"/>
          <cell r="B15626"/>
          <cell r="C15626"/>
          <cell r="D15626"/>
        </row>
        <row r="15627">
          <cell r="A15627"/>
          <cell r="B15627"/>
          <cell r="C15627"/>
          <cell r="D15627"/>
        </row>
        <row r="15628">
          <cell r="A15628"/>
          <cell r="B15628"/>
          <cell r="C15628"/>
          <cell r="D15628"/>
        </row>
        <row r="15629">
          <cell r="A15629"/>
          <cell r="B15629"/>
          <cell r="C15629"/>
          <cell r="D15629"/>
        </row>
        <row r="15630">
          <cell r="A15630"/>
          <cell r="B15630"/>
          <cell r="C15630"/>
          <cell r="D15630"/>
        </row>
        <row r="15631">
          <cell r="A15631"/>
          <cell r="B15631"/>
          <cell r="C15631"/>
          <cell r="D15631"/>
        </row>
        <row r="15632">
          <cell r="A15632"/>
          <cell r="B15632"/>
          <cell r="C15632"/>
          <cell r="D15632"/>
        </row>
        <row r="15633">
          <cell r="A15633"/>
          <cell r="B15633"/>
          <cell r="C15633"/>
          <cell r="D15633"/>
        </row>
        <row r="15634">
          <cell r="A15634"/>
          <cell r="B15634"/>
          <cell r="C15634"/>
          <cell r="D15634"/>
        </row>
        <row r="15635">
          <cell r="A15635"/>
          <cell r="B15635"/>
          <cell r="C15635"/>
          <cell r="D15635"/>
        </row>
        <row r="15636">
          <cell r="A15636"/>
          <cell r="B15636"/>
          <cell r="C15636"/>
          <cell r="D15636"/>
        </row>
        <row r="15637">
          <cell r="A15637"/>
          <cell r="B15637"/>
          <cell r="C15637"/>
          <cell r="D15637"/>
        </row>
        <row r="15638">
          <cell r="A15638"/>
          <cell r="B15638"/>
          <cell r="C15638"/>
          <cell r="D15638"/>
        </row>
        <row r="15639">
          <cell r="A15639"/>
          <cell r="B15639"/>
          <cell r="C15639"/>
          <cell r="D15639"/>
        </row>
        <row r="15640">
          <cell r="A15640"/>
          <cell r="B15640"/>
          <cell r="C15640"/>
          <cell r="D15640"/>
        </row>
        <row r="15641">
          <cell r="A15641"/>
          <cell r="B15641"/>
          <cell r="C15641"/>
          <cell r="D15641"/>
        </row>
        <row r="15642">
          <cell r="A15642"/>
          <cell r="B15642"/>
          <cell r="C15642"/>
          <cell r="D15642"/>
        </row>
        <row r="15643">
          <cell r="A15643"/>
          <cell r="B15643"/>
          <cell r="C15643"/>
          <cell r="D15643"/>
        </row>
        <row r="15644">
          <cell r="A15644"/>
          <cell r="B15644"/>
          <cell r="C15644"/>
          <cell r="D15644"/>
        </row>
        <row r="15645">
          <cell r="A15645"/>
          <cell r="B15645"/>
          <cell r="C15645"/>
          <cell r="D15645"/>
        </row>
        <row r="15646">
          <cell r="A15646"/>
          <cell r="B15646"/>
          <cell r="C15646"/>
          <cell r="D15646"/>
        </row>
        <row r="15647">
          <cell r="A15647"/>
          <cell r="B15647"/>
          <cell r="C15647"/>
          <cell r="D15647"/>
        </row>
        <row r="15648">
          <cell r="A15648"/>
          <cell r="B15648"/>
          <cell r="C15648"/>
          <cell r="D15648"/>
        </row>
        <row r="15649">
          <cell r="A15649"/>
          <cell r="B15649"/>
          <cell r="C15649"/>
          <cell r="D15649"/>
        </row>
        <row r="15650">
          <cell r="A15650"/>
          <cell r="B15650"/>
          <cell r="C15650"/>
          <cell r="D15650"/>
        </row>
        <row r="15651">
          <cell r="A15651"/>
          <cell r="B15651"/>
          <cell r="C15651"/>
          <cell r="D15651"/>
        </row>
        <row r="15652">
          <cell r="A15652"/>
          <cell r="B15652"/>
          <cell r="C15652"/>
          <cell r="D15652"/>
        </row>
        <row r="15653">
          <cell r="A15653"/>
          <cell r="B15653"/>
          <cell r="C15653"/>
          <cell r="D15653"/>
        </row>
        <row r="15654">
          <cell r="A15654"/>
          <cell r="B15654"/>
          <cell r="C15654"/>
          <cell r="D15654"/>
        </row>
        <row r="15655">
          <cell r="A15655"/>
          <cell r="B15655"/>
          <cell r="C15655"/>
          <cell r="D15655"/>
        </row>
        <row r="15656">
          <cell r="A15656"/>
          <cell r="B15656"/>
          <cell r="C15656"/>
          <cell r="D15656"/>
        </row>
        <row r="15657">
          <cell r="A15657"/>
          <cell r="B15657"/>
          <cell r="C15657"/>
          <cell r="D15657"/>
        </row>
        <row r="15658">
          <cell r="A15658"/>
          <cell r="B15658"/>
          <cell r="C15658"/>
          <cell r="D15658"/>
        </row>
        <row r="15659">
          <cell r="A15659"/>
          <cell r="B15659"/>
          <cell r="C15659"/>
          <cell r="D15659"/>
        </row>
        <row r="15660">
          <cell r="A15660"/>
          <cell r="B15660"/>
          <cell r="C15660"/>
          <cell r="D15660"/>
        </row>
        <row r="15661">
          <cell r="A15661"/>
          <cell r="B15661"/>
          <cell r="C15661"/>
          <cell r="D15661"/>
        </row>
        <row r="15662">
          <cell r="A15662"/>
          <cell r="B15662"/>
          <cell r="C15662"/>
          <cell r="D15662"/>
        </row>
        <row r="15663">
          <cell r="A15663"/>
          <cell r="B15663"/>
          <cell r="C15663"/>
          <cell r="D15663"/>
        </row>
        <row r="15664">
          <cell r="A15664"/>
          <cell r="B15664"/>
          <cell r="C15664"/>
          <cell r="D15664"/>
        </row>
        <row r="15665">
          <cell r="A15665"/>
          <cell r="B15665"/>
          <cell r="C15665"/>
          <cell r="D15665"/>
        </row>
        <row r="15666">
          <cell r="A15666"/>
          <cell r="B15666"/>
          <cell r="C15666"/>
          <cell r="D15666"/>
        </row>
        <row r="15667">
          <cell r="A15667"/>
          <cell r="B15667"/>
          <cell r="C15667"/>
          <cell r="D15667"/>
        </row>
        <row r="15668">
          <cell r="A15668"/>
          <cell r="B15668"/>
          <cell r="C15668"/>
          <cell r="D15668"/>
        </row>
        <row r="15669">
          <cell r="A15669"/>
          <cell r="B15669"/>
          <cell r="C15669"/>
          <cell r="D15669"/>
        </row>
        <row r="15670">
          <cell r="A15670"/>
          <cell r="B15670"/>
          <cell r="C15670"/>
          <cell r="D15670"/>
        </row>
        <row r="15671">
          <cell r="A15671"/>
          <cell r="B15671"/>
          <cell r="C15671"/>
          <cell r="D15671"/>
        </row>
        <row r="15672">
          <cell r="A15672"/>
          <cell r="B15672"/>
          <cell r="C15672"/>
          <cell r="D15672"/>
        </row>
        <row r="15673">
          <cell r="A15673"/>
          <cell r="B15673"/>
          <cell r="C15673"/>
          <cell r="D15673"/>
        </row>
        <row r="15674">
          <cell r="A15674"/>
          <cell r="B15674"/>
          <cell r="C15674"/>
          <cell r="D15674"/>
        </row>
        <row r="15675">
          <cell r="A15675"/>
          <cell r="B15675"/>
          <cell r="C15675"/>
          <cell r="D15675"/>
        </row>
        <row r="15676">
          <cell r="A15676"/>
          <cell r="B15676"/>
          <cell r="C15676"/>
          <cell r="D15676"/>
        </row>
        <row r="15677">
          <cell r="A15677"/>
          <cell r="B15677"/>
          <cell r="C15677"/>
          <cell r="D15677"/>
        </row>
        <row r="15678">
          <cell r="A15678"/>
          <cell r="B15678"/>
          <cell r="C15678"/>
          <cell r="D15678"/>
        </row>
        <row r="15679">
          <cell r="A15679"/>
          <cell r="B15679"/>
          <cell r="C15679"/>
          <cell r="D15679"/>
        </row>
        <row r="15680">
          <cell r="A15680"/>
          <cell r="B15680"/>
          <cell r="C15680"/>
          <cell r="D15680"/>
        </row>
        <row r="15681">
          <cell r="A15681"/>
          <cell r="B15681"/>
          <cell r="C15681"/>
          <cell r="D15681"/>
        </row>
        <row r="15682">
          <cell r="A15682"/>
          <cell r="B15682"/>
          <cell r="C15682"/>
          <cell r="D15682"/>
        </row>
        <row r="15683">
          <cell r="A15683"/>
          <cell r="B15683"/>
          <cell r="C15683"/>
          <cell r="D15683"/>
        </row>
        <row r="15684">
          <cell r="A15684"/>
          <cell r="B15684"/>
          <cell r="C15684"/>
          <cell r="D15684"/>
        </row>
        <row r="15685">
          <cell r="A15685"/>
          <cell r="B15685"/>
          <cell r="C15685"/>
          <cell r="D15685"/>
        </row>
        <row r="15686">
          <cell r="A15686"/>
          <cell r="B15686"/>
          <cell r="C15686"/>
          <cell r="D15686"/>
        </row>
        <row r="15687">
          <cell r="A15687"/>
          <cell r="B15687"/>
          <cell r="C15687"/>
          <cell r="D15687"/>
        </row>
        <row r="15688">
          <cell r="A15688"/>
          <cell r="B15688"/>
          <cell r="C15688"/>
          <cell r="D15688"/>
        </row>
        <row r="15689">
          <cell r="A15689"/>
          <cell r="B15689"/>
          <cell r="C15689"/>
          <cell r="D15689"/>
        </row>
        <row r="15690">
          <cell r="A15690"/>
          <cell r="B15690"/>
          <cell r="C15690"/>
          <cell r="D15690"/>
        </row>
        <row r="15691">
          <cell r="A15691"/>
          <cell r="B15691"/>
          <cell r="C15691"/>
          <cell r="D15691"/>
        </row>
        <row r="15692">
          <cell r="A15692"/>
          <cell r="B15692"/>
          <cell r="C15692"/>
          <cell r="D15692"/>
        </row>
        <row r="15693">
          <cell r="A15693"/>
          <cell r="B15693"/>
          <cell r="C15693"/>
          <cell r="D15693"/>
        </row>
        <row r="15694">
          <cell r="A15694"/>
          <cell r="B15694"/>
          <cell r="C15694"/>
          <cell r="D15694"/>
        </row>
        <row r="15695">
          <cell r="A15695"/>
          <cell r="B15695"/>
          <cell r="C15695"/>
          <cell r="D15695"/>
        </row>
        <row r="15696">
          <cell r="A15696"/>
          <cell r="B15696"/>
          <cell r="C15696"/>
          <cell r="D15696"/>
        </row>
        <row r="15697">
          <cell r="A15697"/>
          <cell r="B15697"/>
          <cell r="C15697"/>
          <cell r="D15697"/>
        </row>
        <row r="15698">
          <cell r="A15698"/>
          <cell r="B15698"/>
          <cell r="C15698"/>
          <cell r="D15698"/>
        </row>
        <row r="15699">
          <cell r="A15699"/>
          <cell r="B15699"/>
          <cell r="C15699"/>
          <cell r="D15699"/>
        </row>
        <row r="15700">
          <cell r="A15700"/>
          <cell r="B15700"/>
          <cell r="C15700"/>
          <cell r="D15700"/>
        </row>
        <row r="15701">
          <cell r="A15701"/>
          <cell r="B15701"/>
          <cell r="C15701"/>
          <cell r="D15701"/>
        </row>
        <row r="15702">
          <cell r="A15702"/>
          <cell r="B15702"/>
          <cell r="C15702"/>
          <cell r="D15702"/>
        </row>
        <row r="15703">
          <cell r="A15703"/>
          <cell r="B15703"/>
          <cell r="C15703"/>
          <cell r="D15703"/>
        </row>
        <row r="15704">
          <cell r="A15704"/>
          <cell r="B15704"/>
          <cell r="C15704"/>
          <cell r="D15704"/>
        </row>
        <row r="15705">
          <cell r="A15705"/>
          <cell r="B15705"/>
          <cell r="C15705"/>
          <cell r="D15705"/>
        </row>
        <row r="15706">
          <cell r="A15706"/>
          <cell r="B15706"/>
          <cell r="C15706"/>
          <cell r="D15706"/>
        </row>
        <row r="15707">
          <cell r="A15707"/>
          <cell r="B15707"/>
          <cell r="C15707"/>
          <cell r="D15707"/>
        </row>
        <row r="15708">
          <cell r="A15708"/>
          <cell r="B15708"/>
          <cell r="C15708"/>
          <cell r="D15708"/>
        </row>
        <row r="15709">
          <cell r="A15709"/>
          <cell r="B15709"/>
          <cell r="C15709"/>
          <cell r="D15709"/>
        </row>
        <row r="15710">
          <cell r="A15710"/>
          <cell r="B15710"/>
          <cell r="C15710"/>
          <cell r="D15710"/>
        </row>
        <row r="15711">
          <cell r="A15711"/>
          <cell r="B15711"/>
          <cell r="C15711"/>
          <cell r="D15711"/>
        </row>
        <row r="15712">
          <cell r="A15712"/>
          <cell r="B15712"/>
          <cell r="C15712"/>
          <cell r="D15712"/>
        </row>
        <row r="15713">
          <cell r="A15713"/>
          <cell r="B15713"/>
          <cell r="C15713"/>
          <cell r="D15713"/>
        </row>
        <row r="15714">
          <cell r="A15714"/>
          <cell r="B15714"/>
          <cell r="C15714"/>
          <cell r="D15714"/>
        </row>
        <row r="15715">
          <cell r="A15715"/>
          <cell r="B15715"/>
          <cell r="C15715"/>
          <cell r="D15715"/>
        </row>
        <row r="15716">
          <cell r="A15716"/>
          <cell r="B15716"/>
          <cell r="C15716"/>
          <cell r="D15716"/>
        </row>
        <row r="15717">
          <cell r="A15717"/>
          <cell r="B15717"/>
          <cell r="C15717"/>
          <cell r="D15717"/>
        </row>
        <row r="15718">
          <cell r="A15718"/>
          <cell r="B15718"/>
          <cell r="C15718"/>
          <cell r="D15718"/>
        </row>
        <row r="15719">
          <cell r="A15719"/>
          <cell r="B15719"/>
          <cell r="C15719"/>
          <cell r="D15719"/>
        </row>
        <row r="15720">
          <cell r="A15720"/>
          <cell r="B15720"/>
          <cell r="C15720"/>
          <cell r="D15720"/>
        </row>
        <row r="15721">
          <cell r="A15721"/>
          <cell r="B15721"/>
          <cell r="C15721"/>
          <cell r="D15721"/>
        </row>
        <row r="15722">
          <cell r="A15722"/>
          <cell r="B15722"/>
          <cell r="C15722"/>
          <cell r="D15722"/>
        </row>
        <row r="15723">
          <cell r="A15723"/>
          <cell r="B15723"/>
          <cell r="C15723"/>
          <cell r="D15723"/>
        </row>
        <row r="15724">
          <cell r="A15724"/>
          <cell r="B15724"/>
          <cell r="C15724"/>
          <cell r="D15724"/>
        </row>
        <row r="15725">
          <cell r="A15725"/>
          <cell r="B15725"/>
          <cell r="C15725"/>
          <cell r="D15725"/>
        </row>
        <row r="15726">
          <cell r="A15726"/>
          <cell r="B15726"/>
          <cell r="C15726"/>
          <cell r="D15726"/>
        </row>
        <row r="15727">
          <cell r="A15727"/>
          <cell r="B15727"/>
          <cell r="C15727"/>
          <cell r="D15727"/>
        </row>
        <row r="15728">
          <cell r="A15728"/>
          <cell r="B15728"/>
          <cell r="C15728"/>
          <cell r="D15728"/>
        </row>
        <row r="15729">
          <cell r="A15729"/>
          <cell r="B15729"/>
          <cell r="C15729"/>
          <cell r="D15729"/>
        </row>
        <row r="15730">
          <cell r="A15730"/>
          <cell r="B15730"/>
          <cell r="C15730"/>
          <cell r="D15730"/>
        </row>
        <row r="15731">
          <cell r="A15731"/>
          <cell r="B15731"/>
          <cell r="C15731"/>
          <cell r="D15731"/>
        </row>
        <row r="15732">
          <cell r="A15732"/>
          <cell r="B15732"/>
          <cell r="C15732"/>
          <cell r="D15732"/>
        </row>
        <row r="15733">
          <cell r="A15733"/>
          <cell r="B15733"/>
          <cell r="C15733"/>
          <cell r="D15733"/>
        </row>
        <row r="15734">
          <cell r="A15734"/>
          <cell r="B15734"/>
          <cell r="C15734"/>
          <cell r="D15734"/>
        </row>
        <row r="15735">
          <cell r="A15735"/>
          <cell r="B15735"/>
          <cell r="C15735"/>
          <cell r="D15735"/>
        </row>
        <row r="15736">
          <cell r="A15736"/>
          <cell r="B15736"/>
          <cell r="C15736"/>
          <cell r="D15736"/>
        </row>
        <row r="15737">
          <cell r="A15737"/>
          <cell r="B15737"/>
          <cell r="C15737"/>
          <cell r="D15737"/>
        </row>
        <row r="15738">
          <cell r="A15738"/>
          <cell r="B15738"/>
          <cell r="C15738"/>
          <cell r="D15738"/>
        </row>
        <row r="15739">
          <cell r="A15739"/>
          <cell r="B15739"/>
          <cell r="C15739"/>
          <cell r="D15739"/>
        </row>
        <row r="15740">
          <cell r="A15740"/>
          <cell r="B15740"/>
          <cell r="C15740"/>
          <cell r="D15740"/>
        </row>
        <row r="15741">
          <cell r="A15741"/>
          <cell r="B15741"/>
          <cell r="C15741"/>
          <cell r="D15741"/>
        </row>
        <row r="15742">
          <cell r="A15742"/>
          <cell r="B15742"/>
          <cell r="C15742"/>
          <cell r="D15742"/>
        </row>
        <row r="15743">
          <cell r="A15743"/>
          <cell r="B15743"/>
          <cell r="C15743"/>
          <cell r="D15743"/>
        </row>
        <row r="15744">
          <cell r="A15744"/>
          <cell r="B15744"/>
          <cell r="C15744"/>
          <cell r="D15744"/>
        </row>
        <row r="15745">
          <cell r="A15745"/>
          <cell r="B15745"/>
          <cell r="C15745"/>
          <cell r="D15745"/>
        </row>
        <row r="15746">
          <cell r="A15746"/>
          <cell r="B15746"/>
          <cell r="C15746"/>
          <cell r="D15746"/>
        </row>
        <row r="15747">
          <cell r="A15747"/>
          <cell r="B15747"/>
          <cell r="C15747"/>
          <cell r="D15747"/>
        </row>
        <row r="15748">
          <cell r="A15748"/>
          <cell r="B15748"/>
          <cell r="C15748"/>
          <cell r="D15748"/>
        </row>
        <row r="15749">
          <cell r="A15749"/>
          <cell r="B15749"/>
          <cell r="C15749"/>
          <cell r="D15749"/>
        </row>
        <row r="15750">
          <cell r="A15750"/>
          <cell r="B15750"/>
          <cell r="C15750"/>
          <cell r="D15750"/>
        </row>
        <row r="15751">
          <cell r="A15751"/>
          <cell r="B15751"/>
          <cell r="C15751"/>
          <cell r="D15751"/>
        </row>
        <row r="15752">
          <cell r="A15752"/>
          <cell r="B15752"/>
          <cell r="C15752"/>
          <cell r="D15752"/>
        </row>
        <row r="15753">
          <cell r="A15753"/>
          <cell r="B15753"/>
          <cell r="C15753"/>
          <cell r="D15753"/>
        </row>
        <row r="15754">
          <cell r="A15754"/>
          <cell r="B15754"/>
          <cell r="C15754"/>
          <cell r="D15754"/>
        </row>
        <row r="15755">
          <cell r="A15755"/>
          <cell r="B15755"/>
          <cell r="C15755"/>
          <cell r="D15755"/>
        </row>
        <row r="15756">
          <cell r="A15756"/>
          <cell r="B15756"/>
          <cell r="C15756"/>
          <cell r="D15756"/>
        </row>
        <row r="15757">
          <cell r="A15757"/>
          <cell r="B15757"/>
          <cell r="C15757"/>
          <cell r="D15757"/>
        </row>
        <row r="15758">
          <cell r="A15758"/>
          <cell r="B15758"/>
          <cell r="C15758"/>
          <cell r="D15758"/>
        </row>
        <row r="15759">
          <cell r="A15759"/>
          <cell r="B15759"/>
          <cell r="C15759"/>
          <cell r="D15759"/>
        </row>
        <row r="15760">
          <cell r="A15760"/>
          <cell r="B15760"/>
          <cell r="C15760"/>
          <cell r="D15760"/>
        </row>
        <row r="15761">
          <cell r="A15761"/>
          <cell r="B15761"/>
          <cell r="C15761"/>
          <cell r="D15761"/>
        </row>
        <row r="15762">
          <cell r="A15762"/>
          <cell r="B15762"/>
          <cell r="C15762"/>
          <cell r="D15762"/>
        </row>
        <row r="15763">
          <cell r="A15763"/>
          <cell r="B15763"/>
          <cell r="C15763"/>
          <cell r="D15763"/>
        </row>
        <row r="15764">
          <cell r="A15764"/>
          <cell r="B15764"/>
          <cell r="C15764"/>
          <cell r="D15764"/>
        </row>
        <row r="15765">
          <cell r="A15765"/>
          <cell r="B15765"/>
          <cell r="C15765"/>
          <cell r="D15765"/>
        </row>
        <row r="15766">
          <cell r="A15766"/>
          <cell r="B15766"/>
          <cell r="C15766"/>
          <cell r="D15766"/>
        </row>
        <row r="15767">
          <cell r="A15767"/>
          <cell r="B15767"/>
          <cell r="C15767"/>
          <cell r="D15767"/>
        </row>
        <row r="15768">
          <cell r="A15768"/>
          <cell r="B15768"/>
          <cell r="C15768"/>
          <cell r="D15768"/>
        </row>
        <row r="15769">
          <cell r="A15769"/>
          <cell r="B15769"/>
          <cell r="C15769"/>
          <cell r="D15769"/>
        </row>
        <row r="15770">
          <cell r="A15770"/>
          <cell r="B15770"/>
          <cell r="C15770"/>
          <cell r="D15770"/>
        </row>
        <row r="15771">
          <cell r="A15771"/>
          <cell r="B15771"/>
          <cell r="C15771"/>
          <cell r="D15771"/>
        </row>
        <row r="15772">
          <cell r="A15772"/>
          <cell r="B15772"/>
          <cell r="C15772"/>
          <cell r="D15772"/>
        </row>
        <row r="15773">
          <cell r="A15773"/>
          <cell r="B15773"/>
          <cell r="C15773"/>
          <cell r="D15773"/>
        </row>
        <row r="15774">
          <cell r="A15774"/>
          <cell r="B15774"/>
          <cell r="C15774"/>
          <cell r="D15774"/>
        </row>
        <row r="15775">
          <cell r="A15775"/>
          <cell r="B15775"/>
          <cell r="C15775"/>
          <cell r="D15775"/>
        </row>
        <row r="15776">
          <cell r="A15776"/>
          <cell r="B15776"/>
          <cell r="C15776"/>
          <cell r="D15776"/>
        </row>
        <row r="15777">
          <cell r="A15777"/>
          <cell r="B15777"/>
          <cell r="C15777"/>
          <cell r="D15777"/>
        </row>
        <row r="15778">
          <cell r="A15778"/>
          <cell r="B15778"/>
          <cell r="C15778"/>
          <cell r="D15778"/>
        </row>
        <row r="15779">
          <cell r="A15779"/>
          <cell r="B15779"/>
          <cell r="C15779"/>
          <cell r="D15779"/>
        </row>
        <row r="15780">
          <cell r="A15780"/>
          <cell r="B15780"/>
          <cell r="C15780"/>
          <cell r="D15780"/>
        </row>
        <row r="15781">
          <cell r="A15781"/>
          <cell r="B15781"/>
          <cell r="C15781"/>
          <cell r="D15781"/>
        </row>
        <row r="15782">
          <cell r="A15782"/>
          <cell r="B15782"/>
          <cell r="C15782"/>
          <cell r="D15782"/>
        </row>
        <row r="15783">
          <cell r="A15783"/>
          <cell r="B15783"/>
          <cell r="C15783"/>
          <cell r="D15783"/>
        </row>
        <row r="15784">
          <cell r="A15784"/>
          <cell r="B15784"/>
          <cell r="C15784"/>
          <cell r="D15784"/>
        </row>
        <row r="15785">
          <cell r="A15785"/>
          <cell r="B15785"/>
          <cell r="C15785"/>
          <cell r="D15785"/>
        </row>
        <row r="15786">
          <cell r="A15786"/>
          <cell r="B15786"/>
          <cell r="C15786"/>
          <cell r="D15786"/>
        </row>
        <row r="15787">
          <cell r="A15787"/>
          <cell r="B15787"/>
          <cell r="C15787"/>
          <cell r="D15787"/>
        </row>
        <row r="15788">
          <cell r="A15788"/>
          <cell r="B15788"/>
          <cell r="C15788"/>
          <cell r="D15788"/>
        </row>
        <row r="15789">
          <cell r="A15789"/>
          <cell r="B15789"/>
          <cell r="C15789"/>
          <cell r="D15789"/>
        </row>
        <row r="15790">
          <cell r="A15790"/>
          <cell r="B15790"/>
          <cell r="C15790"/>
          <cell r="D15790"/>
        </row>
        <row r="15791">
          <cell r="A15791"/>
          <cell r="B15791"/>
          <cell r="C15791"/>
          <cell r="D15791"/>
        </row>
        <row r="15792">
          <cell r="A15792"/>
          <cell r="B15792"/>
          <cell r="C15792"/>
          <cell r="D15792"/>
        </row>
        <row r="15793">
          <cell r="A15793"/>
          <cell r="B15793"/>
          <cell r="C15793"/>
          <cell r="D15793"/>
        </row>
        <row r="15794">
          <cell r="A15794"/>
          <cell r="B15794"/>
          <cell r="C15794"/>
          <cell r="D15794"/>
        </row>
        <row r="15795">
          <cell r="A15795"/>
          <cell r="B15795"/>
          <cell r="C15795"/>
          <cell r="D15795"/>
        </row>
        <row r="15796">
          <cell r="A15796"/>
          <cell r="B15796"/>
          <cell r="C15796"/>
          <cell r="D15796"/>
        </row>
        <row r="15797">
          <cell r="A15797"/>
          <cell r="B15797"/>
          <cell r="C15797"/>
          <cell r="D15797"/>
        </row>
        <row r="15798">
          <cell r="A15798"/>
          <cell r="B15798"/>
          <cell r="C15798"/>
          <cell r="D15798"/>
        </row>
        <row r="15799">
          <cell r="A15799"/>
          <cell r="B15799"/>
          <cell r="C15799"/>
          <cell r="D15799"/>
        </row>
        <row r="15800">
          <cell r="A15800"/>
          <cell r="B15800"/>
          <cell r="C15800"/>
          <cell r="D15800"/>
        </row>
        <row r="15801">
          <cell r="A15801"/>
          <cell r="B15801"/>
          <cell r="C15801"/>
          <cell r="D15801"/>
        </row>
        <row r="15802">
          <cell r="A15802"/>
          <cell r="B15802"/>
          <cell r="C15802"/>
          <cell r="D15802"/>
        </row>
        <row r="15803">
          <cell r="A15803"/>
          <cell r="B15803"/>
          <cell r="C15803"/>
          <cell r="D15803"/>
        </row>
        <row r="15804">
          <cell r="A15804"/>
          <cell r="B15804"/>
          <cell r="C15804"/>
          <cell r="D15804"/>
        </row>
        <row r="15805">
          <cell r="A15805"/>
          <cell r="B15805"/>
          <cell r="C15805"/>
          <cell r="D15805"/>
        </row>
        <row r="15806">
          <cell r="A15806"/>
          <cell r="B15806"/>
          <cell r="C15806"/>
          <cell r="D15806"/>
        </row>
        <row r="15807">
          <cell r="A15807"/>
          <cell r="B15807"/>
          <cell r="C15807"/>
          <cell r="D15807"/>
        </row>
        <row r="15808">
          <cell r="A15808"/>
          <cell r="B15808"/>
          <cell r="C15808"/>
          <cell r="D15808"/>
        </row>
        <row r="15809">
          <cell r="A15809"/>
          <cell r="B15809"/>
          <cell r="C15809"/>
          <cell r="D15809"/>
        </row>
        <row r="15810">
          <cell r="A15810"/>
          <cell r="B15810"/>
          <cell r="C15810"/>
          <cell r="D15810"/>
        </row>
        <row r="15811">
          <cell r="A15811"/>
          <cell r="B15811"/>
          <cell r="C15811"/>
          <cell r="D15811"/>
        </row>
        <row r="15812">
          <cell r="A15812"/>
          <cell r="B15812"/>
          <cell r="C15812"/>
          <cell r="D15812"/>
        </row>
        <row r="15813">
          <cell r="A15813"/>
          <cell r="B15813"/>
          <cell r="C15813"/>
          <cell r="D15813"/>
        </row>
        <row r="15814">
          <cell r="A15814"/>
          <cell r="B15814"/>
          <cell r="C15814"/>
          <cell r="D15814"/>
        </row>
        <row r="15815">
          <cell r="A15815"/>
          <cell r="B15815"/>
          <cell r="C15815"/>
          <cell r="D15815"/>
        </row>
        <row r="15816">
          <cell r="A15816"/>
          <cell r="B15816"/>
          <cell r="C15816"/>
          <cell r="D15816"/>
        </row>
        <row r="15817">
          <cell r="A15817"/>
          <cell r="B15817"/>
          <cell r="C15817"/>
          <cell r="D15817"/>
        </row>
        <row r="15818">
          <cell r="A15818"/>
          <cell r="B15818"/>
          <cell r="C15818"/>
          <cell r="D15818"/>
        </row>
        <row r="15819">
          <cell r="A15819"/>
          <cell r="B15819"/>
          <cell r="C15819"/>
          <cell r="D15819"/>
        </row>
        <row r="15820">
          <cell r="A15820"/>
          <cell r="B15820"/>
          <cell r="C15820"/>
          <cell r="D15820"/>
        </row>
        <row r="15821">
          <cell r="A15821"/>
          <cell r="B15821"/>
          <cell r="C15821"/>
          <cell r="D15821"/>
        </row>
        <row r="15822">
          <cell r="A15822"/>
          <cell r="B15822"/>
          <cell r="C15822"/>
          <cell r="D15822"/>
        </row>
        <row r="15823">
          <cell r="A15823"/>
          <cell r="B15823"/>
          <cell r="C15823"/>
          <cell r="D15823"/>
        </row>
        <row r="15824">
          <cell r="A15824"/>
          <cell r="B15824"/>
          <cell r="C15824"/>
          <cell r="D15824"/>
        </row>
        <row r="15825">
          <cell r="A15825"/>
          <cell r="B15825"/>
          <cell r="C15825"/>
          <cell r="D15825"/>
        </row>
        <row r="15826">
          <cell r="A15826"/>
          <cell r="B15826"/>
          <cell r="C15826"/>
          <cell r="D15826"/>
        </row>
        <row r="15827">
          <cell r="A15827"/>
          <cell r="B15827"/>
          <cell r="C15827"/>
          <cell r="D15827"/>
        </row>
        <row r="15828">
          <cell r="A15828"/>
          <cell r="B15828"/>
          <cell r="C15828"/>
          <cell r="D15828"/>
        </row>
        <row r="15829">
          <cell r="A15829"/>
          <cell r="B15829"/>
          <cell r="C15829"/>
          <cell r="D15829"/>
        </row>
        <row r="15830">
          <cell r="A15830"/>
          <cell r="B15830"/>
          <cell r="C15830"/>
          <cell r="D15830"/>
        </row>
        <row r="15831">
          <cell r="A15831"/>
          <cell r="B15831"/>
          <cell r="C15831"/>
          <cell r="D15831"/>
        </row>
        <row r="15832">
          <cell r="A15832"/>
          <cell r="B15832"/>
          <cell r="C15832"/>
          <cell r="D15832"/>
        </row>
        <row r="15833">
          <cell r="A15833"/>
          <cell r="B15833"/>
          <cell r="C15833"/>
          <cell r="D15833"/>
        </row>
        <row r="15834">
          <cell r="A15834"/>
          <cell r="B15834"/>
          <cell r="C15834"/>
          <cell r="D15834"/>
        </row>
        <row r="15835">
          <cell r="A15835"/>
          <cell r="B15835"/>
          <cell r="C15835"/>
          <cell r="D15835"/>
        </row>
        <row r="15836">
          <cell r="A15836"/>
          <cell r="B15836"/>
          <cell r="C15836"/>
          <cell r="D15836"/>
        </row>
        <row r="15837">
          <cell r="A15837"/>
          <cell r="B15837"/>
          <cell r="C15837"/>
          <cell r="D15837"/>
        </row>
        <row r="15838">
          <cell r="A15838"/>
          <cell r="B15838"/>
          <cell r="C15838"/>
          <cell r="D15838"/>
        </row>
        <row r="15839">
          <cell r="A15839"/>
          <cell r="B15839"/>
          <cell r="C15839"/>
          <cell r="D15839"/>
        </row>
        <row r="15840">
          <cell r="A15840"/>
          <cell r="B15840"/>
          <cell r="C15840"/>
          <cell r="D15840"/>
        </row>
        <row r="15841">
          <cell r="A15841"/>
          <cell r="B15841"/>
          <cell r="C15841"/>
          <cell r="D15841"/>
        </row>
        <row r="15842">
          <cell r="A15842"/>
          <cell r="B15842"/>
          <cell r="C15842"/>
          <cell r="D15842"/>
        </row>
        <row r="15843">
          <cell r="A15843"/>
          <cell r="B15843"/>
          <cell r="C15843"/>
          <cell r="D15843"/>
        </row>
        <row r="15844">
          <cell r="A15844"/>
          <cell r="B15844"/>
          <cell r="C15844"/>
          <cell r="D15844"/>
        </row>
        <row r="15845">
          <cell r="A15845"/>
          <cell r="B15845"/>
          <cell r="C15845"/>
          <cell r="D15845"/>
        </row>
        <row r="15846">
          <cell r="A15846"/>
          <cell r="B15846"/>
          <cell r="C15846"/>
          <cell r="D15846"/>
        </row>
        <row r="15847">
          <cell r="A15847"/>
          <cell r="B15847"/>
          <cell r="C15847"/>
          <cell r="D15847"/>
        </row>
        <row r="15848">
          <cell r="A15848"/>
          <cell r="B15848"/>
          <cell r="C15848"/>
          <cell r="D15848"/>
        </row>
        <row r="15849">
          <cell r="A15849"/>
          <cell r="B15849"/>
          <cell r="C15849"/>
          <cell r="D15849"/>
        </row>
        <row r="15850">
          <cell r="A15850"/>
          <cell r="B15850"/>
          <cell r="C15850"/>
          <cell r="D15850"/>
        </row>
        <row r="15851">
          <cell r="A15851"/>
          <cell r="B15851"/>
          <cell r="C15851"/>
          <cell r="D15851"/>
        </row>
        <row r="15852">
          <cell r="A15852"/>
          <cell r="B15852"/>
          <cell r="C15852"/>
          <cell r="D15852"/>
        </row>
        <row r="15853">
          <cell r="A15853"/>
          <cell r="B15853"/>
          <cell r="C15853"/>
          <cell r="D15853"/>
        </row>
        <row r="15854">
          <cell r="A15854"/>
          <cell r="B15854"/>
          <cell r="C15854"/>
          <cell r="D15854"/>
        </row>
        <row r="15855">
          <cell r="A15855"/>
          <cell r="B15855"/>
          <cell r="C15855"/>
          <cell r="D15855"/>
        </row>
        <row r="15856">
          <cell r="A15856"/>
          <cell r="B15856"/>
          <cell r="C15856"/>
          <cell r="D15856"/>
        </row>
        <row r="15857">
          <cell r="A15857"/>
          <cell r="B15857"/>
          <cell r="C15857"/>
          <cell r="D15857"/>
        </row>
        <row r="15858">
          <cell r="A15858"/>
          <cell r="B15858"/>
          <cell r="C15858"/>
          <cell r="D15858"/>
        </row>
        <row r="15859">
          <cell r="A15859"/>
          <cell r="B15859"/>
          <cell r="C15859"/>
          <cell r="D15859"/>
        </row>
        <row r="15860">
          <cell r="A15860"/>
          <cell r="B15860"/>
          <cell r="C15860"/>
          <cell r="D15860"/>
        </row>
        <row r="15861">
          <cell r="A15861"/>
          <cell r="B15861"/>
          <cell r="C15861"/>
          <cell r="D15861"/>
        </row>
        <row r="15862">
          <cell r="A15862"/>
          <cell r="B15862"/>
          <cell r="C15862"/>
          <cell r="D15862"/>
        </row>
        <row r="15863">
          <cell r="A15863"/>
          <cell r="B15863"/>
          <cell r="C15863"/>
          <cell r="D15863"/>
        </row>
        <row r="15864">
          <cell r="A15864"/>
          <cell r="B15864"/>
          <cell r="C15864"/>
          <cell r="D15864"/>
        </row>
        <row r="15865">
          <cell r="A15865"/>
          <cell r="B15865"/>
          <cell r="C15865"/>
          <cell r="D15865"/>
        </row>
        <row r="15866">
          <cell r="A15866"/>
          <cell r="B15866"/>
          <cell r="C15866"/>
          <cell r="D15866"/>
        </row>
        <row r="15867">
          <cell r="A15867"/>
          <cell r="B15867"/>
          <cell r="C15867"/>
          <cell r="D15867"/>
        </row>
        <row r="15868">
          <cell r="A15868"/>
          <cell r="B15868"/>
          <cell r="C15868"/>
          <cell r="D15868"/>
        </row>
        <row r="15869">
          <cell r="A15869"/>
          <cell r="B15869"/>
          <cell r="C15869"/>
          <cell r="D15869"/>
        </row>
        <row r="15870">
          <cell r="A15870"/>
          <cell r="B15870"/>
          <cell r="C15870"/>
          <cell r="D15870"/>
        </row>
        <row r="15871">
          <cell r="A15871"/>
          <cell r="B15871"/>
          <cell r="C15871"/>
          <cell r="D15871"/>
        </row>
        <row r="15872">
          <cell r="A15872"/>
          <cell r="B15872"/>
          <cell r="C15872"/>
          <cell r="D15872"/>
        </row>
        <row r="15873">
          <cell r="A15873"/>
          <cell r="B15873"/>
          <cell r="C15873"/>
          <cell r="D15873"/>
        </row>
        <row r="15874">
          <cell r="A15874"/>
          <cell r="B15874"/>
          <cell r="C15874"/>
          <cell r="D15874"/>
        </row>
        <row r="15875">
          <cell r="A15875"/>
          <cell r="B15875"/>
          <cell r="C15875"/>
          <cell r="D15875"/>
        </row>
        <row r="15876">
          <cell r="A15876"/>
          <cell r="B15876"/>
          <cell r="C15876"/>
          <cell r="D15876"/>
        </row>
        <row r="15877">
          <cell r="A15877"/>
          <cell r="B15877"/>
          <cell r="C15877"/>
          <cell r="D15877"/>
        </row>
        <row r="15878">
          <cell r="A15878"/>
          <cell r="B15878"/>
          <cell r="C15878"/>
          <cell r="D15878"/>
        </row>
        <row r="15879">
          <cell r="A15879"/>
          <cell r="B15879"/>
          <cell r="C15879"/>
          <cell r="D15879"/>
        </row>
        <row r="15880">
          <cell r="A15880"/>
          <cell r="B15880"/>
          <cell r="C15880"/>
          <cell r="D15880"/>
        </row>
        <row r="15881">
          <cell r="A15881"/>
          <cell r="B15881"/>
          <cell r="C15881"/>
          <cell r="D15881"/>
        </row>
        <row r="15882">
          <cell r="A15882"/>
          <cell r="B15882"/>
          <cell r="C15882"/>
          <cell r="D15882"/>
        </row>
        <row r="15883">
          <cell r="A15883"/>
          <cell r="B15883"/>
          <cell r="C15883"/>
          <cell r="D15883"/>
        </row>
        <row r="15884">
          <cell r="A15884"/>
          <cell r="B15884"/>
          <cell r="C15884"/>
          <cell r="D15884"/>
        </row>
        <row r="15885">
          <cell r="A15885"/>
          <cell r="B15885"/>
          <cell r="C15885"/>
          <cell r="D15885"/>
        </row>
        <row r="15886">
          <cell r="A15886"/>
          <cell r="B15886"/>
          <cell r="C15886"/>
          <cell r="D15886"/>
        </row>
        <row r="15887">
          <cell r="A15887"/>
          <cell r="B15887"/>
          <cell r="C15887"/>
          <cell r="D15887"/>
        </row>
        <row r="15888">
          <cell r="A15888"/>
          <cell r="B15888"/>
          <cell r="C15888"/>
          <cell r="D15888"/>
        </row>
        <row r="15889">
          <cell r="A15889"/>
          <cell r="B15889"/>
          <cell r="C15889"/>
          <cell r="D15889"/>
        </row>
        <row r="15890">
          <cell r="A15890"/>
          <cell r="B15890"/>
          <cell r="C15890"/>
          <cell r="D15890"/>
        </row>
        <row r="15891">
          <cell r="A15891"/>
          <cell r="B15891"/>
          <cell r="C15891"/>
          <cell r="D15891"/>
        </row>
        <row r="15892">
          <cell r="A15892"/>
          <cell r="B15892"/>
          <cell r="C15892"/>
          <cell r="D15892"/>
        </row>
        <row r="15893">
          <cell r="A15893"/>
          <cell r="B15893"/>
          <cell r="C15893"/>
          <cell r="D15893"/>
        </row>
        <row r="15894">
          <cell r="A15894"/>
          <cell r="B15894"/>
          <cell r="C15894"/>
          <cell r="D15894"/>
        </row>
        <row r="15895">
          <cell r="A15895"/>
          <cell r="B15895"/>
          <cell r="C15895"/>
          <cell r="D15895"/>
        </row>
        <row r="15896">
          <cell r="A15896"/>
          <cell r="B15896"/>
          <cell r="C15896"/>
          <cell r="D15896"/>
        </row>
        <row r="15897">
          <cell r="A15897"/>
          <cell r="B15897"/>
          <cell r="C15897"/>
          <cell r="D15897"/>
        </row>
        <row r="15898">
          <cell r="A15898"/>
          <cell r="B15898"/>
          <cell r="C15898"/>
          <cell r="D15898"/>
        </row>
        <row r="15899">
          <cell r="A15899"/>
          <cell r="B15899"/>
          <cell r="C15899"/>
          <cell r="D15899"/>
        </row>
        <row r="15900">
          <cell r="A15900"/>
          <cell r="B15900"/>
          <cell r="C15900"/>
          <cell r="D15900"/>
        </row>
        <row r="15901">
          <cell r="A15901"/>
          <cell r="B15901"/>
          <cell r="C15901"/>
          <cell r="D15901"/>
        </row>
        <row r="15902">
          <cell r="A15902"/>
          <cell r="B15902"/>
          <cell r="C15902"/>
          <cell r="D15902"/>
        </row>
        <row r="15903">
          <cell r="A15903"/>
          <cell r="B15903"/>
          <cell r="C15903"/>
          <cell r="D15903"/>
        </row>
        <row r="15904">
          <cell r="A15904"/>
          <cell r="B15904"/>
          <cell r="C15904"/>
          <cell r="D15904"/>
        </row>
        <row r="15905">
          <cell r="A15905"/>
          <cell r="B15905"/>
          <cell r="C15905"/>
          <cell r="D15905"/>
        </row>
        <row r="15906">
          <cell r="A15906"/>
          <cell r="B15906"/>
          <cell r="C15906"/>
          <cell r="D15906"/>
        </row>
        <row r="15907">
          <cell r="A15907"/>
          <cell r="B15907"/>
          <cell r="C15907"/>
          <cell r="D15907"/>
        </row>
        <row r="15908">
          <cell r="A15908"/>
          <cell r="B15908"/>
          <cell r="C15908"/>
          <cell r="D15908"/>
        </row>
        <row r="15909">
          <cell r="A15909"/>
          <cell r="B15909"/>
          <cell r="C15909"/>
          <cell r="D15909"/>
        </row>
        <row r="15910">
          <cell r="A15910"/>
          <cell r="B15910"/>
          <cell r="C15910"/>
          <cell r="D15910"/>
        </row>
        <row r="15911">
          <cell r="A15911"/>
          <cell r="B15911"/>
          <cell r="C15911"/>
          <cell r="D15911"/>
        </row>
        <row r="15912">
          <cell r="A15912"/>
          <cell r="B15912"/>
          <cell r="C15912"/>
          <cell r="D15912"/>
        </row>
        <row r="15913">
          <cell r="A15913"/>
          <cell r="B15913"/>
          <cell r="C15913"/>
          <cell r="D15913"/>
        </row>
        <row r="15914">
          <cell r="A15914"/>
          <cell r="B15914"/>
          <cell r="C15914"/>
          <cell r="D15914"/>
        </row>
        <row r="15915">
          <cell r="A15915"/>
          <cell r="B15915"/>
          <cell r="C15915"/>
          <cell r="D15915"/>
        </row>
        <row r="15916">
          <cell r="A15916"/>
          <cell r="B15916"/>
          <cell r="C15916"/>
          <cell r="D15916"/>
        </row>
        <row r="15917">
          <cell r="A15917"/>
          <cell r="B15917"/>
          <cell r="C15917"/>
          <cell r="D15917"/>
        </row>
        <row r="15918">
          <cell r="A15918"/>
          <cell r="B15918"/>
          <cell r="C15918"/>
          <cell r="D15918"/>
        </row>
        <row r="15919">
          <cell r="A15919"/>
          <cell r="B15919"/>
          <cell r="C15919"/>
          <cell r="D15919"/>
        </row>
        <row r="15920">
          <cell r="A15920"/>
          <cell r="B15920"/>
          <cell r="C15920"/>
          <cell r="D15920"/>
        </row>
        <row r="15921">
          <cell r="A15921"/>
          <cell r="B15921"/>
          <cell r="C15921"/>
          <cell r="D15921"/>
        </row>
        <row r="15922">
          <cell r="A15922"/>
          <cell r="B15922"/>
          <cell r="C15922"/>
          <cell r="D15922"/>
        </row>
        <row r="15923">
          <cell r="A15923"/>
          <cell r="B15923"/>
          <cell r="C15923"/>
          <cell r="D15923"/>
        </row>
        <row r="15924">
          <cell r="A15924"/>
          <cell r="B15924"/>
          <cell r="C15924"/>
          <cell r="D15924"/>
        </row>
        <row r="15925">
          <cell r="A15925"/>
          <cell r="B15925"/>
          <cell r="C15925"/>
          <cell r="D15925"/>
        </row>
        <row r="15926">
          <cell r="A15926"/>
          <cell r="B15926"/>
          <cell r="C15926"/>
          <cell r="D15926"/>
        </row>
        <row r="15927">
          <cell r="A15927"/>
          <cell r="B15927"/>
          <cell r="C15927"/>
          <cell r="D15927"/>
        </row>
        <row r="15928">
          <cell r="A15928"/>
          <cell r="B15928"/>
          <cell r="C15928"/>
          <cell r="D15928"/>
        </row>
        <row r="15929">
          <cell r="A15929"/>
          <cell r="B15929"/>
          <cell r="C15929"/>
          <cell r="D15929"/>
        </row>
        <row r="15930">
          <cell r="A15930"/>
          <cell r="B15930"/>
          <cell r="C15930"/>
          <cell r="D15930"/>
        </row>
        <row r="15931">
          <cell r="A15931"/>
          <cell r="B15931"/>
          <cell r="C15931"/>
          <cell r="D15931"/>
        </row>
        <row r="15932">
          <cell r="A15932"/>
          <cell r="B15932"/>
          <cell r="C15932"/>
          <cell r="D15932"/>
        </row>
        <row r="15933">
          <cell r="A15933"/>
          <cell r="B15933"/>
          <cell r="C15933"/>
          <cell r="D15933"/>
        </row>
        <row r="15934">
          <cell r="A15934"/>
          <cell r="B15934"/>
          <cell r="C15934"/>
          <cell r="D15934"/>
        </row>
        <row r="15935">
          <cell r="A15935"/>
          <cell r="B15935"/>
          <cell r="C15935"/>
          <cell r="D15935"/>
        </row>
        <row r="15936">
          <cell r="A15936"/>
          <cell r="B15936"/>
          <cell r="C15936"/>
          <cell r="D15936"/>
        </row>
        <row r="15937">
          <cell r="A15937"/>
          <cell r="B15937"/>
          <cell r="C15937"/>
          <cell r="D15937"/>
        </row>
        <row r="15938">
          <cell r="A15938"/>
          <cell r="B15938"/>
          <cell r="C15938"/>
          <cell r="D15938"/>
        </row>
        <row r="15939">
          <cell r="A15939"/>
          <cell r="B15939"/>
          <cell r="C15939"/>
          <cell r="D15939"/>
        </row>
        <row r="15940">
          <cell r="A15940"/>
          <cell r="B15940"/>
          <cell r="C15940"/>
          <cell r="D15940"/>
        </row>
        <row r="15941">
          <cell r="A15941"/>
          <cell r="B15941"/>
          <cell r="C15941"/>
          <cell r="D15941"/>
        </row>
        <row r="15942">
          <cell r="A15942"/>
          <cell r="B15942"/>
          <cell r="C15942"/>
          <cell r="D15942"/>
        </row>
        <row r="15943">
          <cell r="A15943"/>
          <cell r="B15943"/>
          <cell r="C15943"/>
          <cell r="D15943"/>
        </row>
        <row r="15944">
          <cell r="A15944"/>
          <cell r="B15944"/>
          <cell r="C15944"/>
          <cell r="D15944"/>
        </row>
        <row r="15945">
          <cell r="A15945"/>
          <cell r="B15945"/>
          <cell r="C15945"/>
          <cell r="D15945"/>
        </row>
        <row r="15946">
          <cell r="A15946"/>
          <cell r="B15946"/>
          <cell r="C15946"/>
          <cell r="D15946"/>
        </row>
        <row r="15947">
          <cell r="A15947"/>
          <cell r="B15947"/>
          <cell r="C15947"/>
          <cell r="D15947"/>
        </row>
        <row r="15948">
          <cell r="A15948"/>
          <cell r="B15948"/>
          <cell r="C15948"/>
          <cell r="D15948"/>
        </row>
        <row r="15949">
          <cell r="A15949"/>
          <cell r="B15949"/>
          <cell r="C15949"/>
          <cell r="D15949"/>
        </row>
        <row r="15950">
          <cell r="A15950"/>
          <cell r="B15950"/>
          <cell r="C15950"/>
          <cell r="D15950"/>
        </row>
        <row r="15951">
          <cell r="A15951"/>
          <cell r="B15951"/>
          <cell r="C15951"/>
          <cell r="D15951"/>
        </row>
        <row r="15952">
          <cell r="A15952"/>
          <cell r="B15952"/>
          <cell r="C15952"/>
          <cell r="D15952"/>
        </row>
        <row r="15953">
          <cell r="A15953"/>
          <cell r="B15953"/>
          <cell r="C15953"/>
          <cell r="D15953"/>
        </row>
        <row r="15954">
          <cell r="A15954"/>
          <cell r="B15954"/>
          <cell r="C15954"/>
          <cell r="D15954"/>
        </row>
        <row r="15955">
          <cell r="A15955"/>
          <cell r="B15955"/>
          <cell r="C15955"/>
          <cell r="D15955"/>
        </row>
        <row r="15956">
          <cell r="A15956"/>
          <cell r="B15956"/>
          <cell r="C15956"/>
          <cell r="D15956"/>
        </row>
        <row r="15957">
          <cell r="A15957"/>
          <cell r="B15957"/>
          <cell r="C15957"/>
          <cell r="D15957"/>
        </row>
        <row r="15958">
          <cell r="A15958"/>
          <cell r="B15958"/>
          <cell r="C15958"/>
          <cell r="D15958"/>
        </row>
        <row r="15959">
          <cell r="A15959"/>
          <cell r="B15959"/>
          <cell r="C15959"/>
          <cell r="D15959"/>
        </row>
        <row r="15960">
          <cell r="A15960"/>
          <cell r="B15960"/>
          <cell r="C15960"/>
          <cell r="D15960"/>
        </row>
        <row r="15961">
          <cell r="A15961"/>
          <cell r="B15961"/>
          <cell r="C15961"/>
          <cell r="D15961"/>
        </row>
        <row r="15962">
          <cell r="A15962"/>
          <cell r="B15962"/>
          <cell r="C15962"/>
          <cell r="D15962"/>
        </row>
        <row r="15963">
          <cell r="A15963"/>
          <cell r="B15963"/>
          <cell r="C15963"/>
          <cell r="D15963"/>
        </row>
        <row r="15964">
          <cell r="A15964"/>
          <cell r="B15964"/>
          <cell r="C15964"/>
          <cell r="D15964"/>
        </row>
        <row r="15965">
          <cell r="A15965"/>
          <cell r="B15965"/>
          <cell r="C15965"/>
          <cell r="D15965"/>
        </row>
        <row r="15966">
          <cell r="A15966"/>
          <cell r="B15966"/>
          <cell r="C15966"/>
          <cell r="D15966"/>
        </row>
        <row r="15967">
          <cell r="A15967"/>
          <cell r="B15967"/>
          <cell r="C15967"/>
          <cell r="D15967"/>
        </row>
        <row r="15968">
          <cell r="A15968"/>
          <cell r="B15968"/>
          <cell r="C15968"/>
          <cell r="D15968"/>
        </row>
        <row r="15969">
          <cell r="A15969"/>
          <cell r="B15969"/>
          <cell r="C15969"/>
          <cell r="D15969"/>
        </row>
        <row r="15970">
          <cell r="A15970"/>
          <cell r="B15970"/>
          <cell r="C15970"/>
          <cell r="D15970"/>
        </row>
        <row r="15971">
          <cell r="A15971"/>
          <cell r="B15971"/>
          <cell r="C15971"/>
          <cell r="D15971"/>
        </row>
        <row r="15972">
          <cell r="A15972"/>
          <cell r="B15972"/>
          <cell r="C15972"/>
          <cell r="D15972"/>
        </row>
        <row r="15973">
          <cell r="A15973"/>
          <cell r="B15973"/>
          <cell r="C15973"/>
          <cell r="D15973"/>
        </row>
        <row r="15974">
          <cell r="A15974"/>
          <cell r="B15974"/>
          <cell r="C15974"/>
          <cell r="D15974"/>
        </row>
        <row r="15975">
          <cell r="A15975"/>
          <cell r="B15975"/>
          <cell r="C15975"/>
          <cell r="D15975"/>
        </row>
        <row r="15976">
          <cell r="A15976"/>
          <cell r="B15976"/>
          <cell r="C15976"/>
          <cell r="D15976"/>
        </row>
        <row r="15977">
          <cell r="A15977"/>
          <cell r="B15977"/>
          <cell r="C15977"/>
          <cell r="D15977"/>
        </row>
        <row r="15978">
          <cell r="A15978"/>
          <cell r="B15978"/>
          <cell r="C15978"/>
          <cell r="D15978"/>
        </row>
        <row r="15979">
          <cell r="A15979"/>
          <cell r="B15979"/>
          <cell r="C15979"/>
          <cell r="D15979"/>
        </row>
        <row r="15980">
          <cell r="A15980"/>
          <cell r="B15980"/>
          <cell r="C15980"/>
          <cell r="D15980"/>
        </row>
        <row r="15981">
          <cell r="A15981"/>
          <cell r="B15981"/>
          <cell r="C15981"/>
          <cell r="D15981"/>
        </row>
        <row r="15982">
          <cell r="A15982"/>
          <cell r="B15982"/>
          <cell r="C15982"/>
          <cell r="D15982"/>
        </row>
        <row r="15983">
          <cell r="A15983"/>
          <cell r="B15983"/>
          <cell r="C15983"/>
          <cell r="D15983"/>
        </row>
        <row r="15984">
          <cell r="A15984"/>
          <cell r="B15984"/>
          <cell r="C15984"/>
          <cell r="D15984"/>
        </row>
        <row r="15985">
          <cell r="A15985"/>
          <cell r="B15985"/>
          <cell r="C15985"/>
          <cell r="D15985"/>
        </row>
        <row r="15986">
          <cell r="A15986"/>
          <cell r="B15986"/>
          <cell r="C15986"/>
          <cell r="D15986"/>
        </row>
        <row r="15987">
          <cell r="A15987"/>
          <cell r="B15987"/>
          <cell r="C15987"/>
          <cell r="D15987"/>
        </row>
        <row r="15988">
          <cell r="A15988"/>
          <cell r="B15988"/>
          <cell r="C15988"/>
          <cell r="D15988"/>
        </row>
        <row r="15989">
          <cell r="A15989"/>
          <cell r="B15989"/>
          <cell r="C15989"/>
          <cell r="D15989"/>
        </row>
        <row r="15990">
          <cell r="A15990"/>
          <cell r="B15990"/>
          <cell r="C15990"/>
          <cell r="D15990"/>
        </row>
        <row r="15991">
          <cell r="A15991"/>
          <cell r="B15991"/>
          <cell r="C15991"/>
          <cell r="D15991"/>
        </row>
        <row r="15992">
          <cell r="A15992"/>
          <cell r="B15992"/>
          <cell r="C15992"/>
          <cell r="D15992"/>
        </row>
        <row r="15993">
          <cell r="A15993"/>
          <cell r="B15993"/>
          <cell r="C15993"/>
          <cell r="D15993"/>
        </row>
        <row r="15994">
          <cell r="A15994"/>
          <cell r="B15994"/>
          <cell r="C15994"/>
          <cell r="D15994"/>
        </row>
        <row r="15995">
          <cell r="A15995"/>
          <cell r="B15995"/>
          <cell r="C15995"/>
          <cell r="D15995"/>
        </row>
        <row r="15996">
          <cell r="A15996"/>
          <cell r="B15996"/>
          <cell r="C15996"/>
          <cell r="D15996"/>
        </row>
        <row r="15997">
          <cell r="A15997"/>
          <cell r="B15997"/>
          <cell r="C15997"/>
          <cell r="D15997"/>
        </row>
        <row r="15998">
          <cell r="A15998"/>
          <cell r="B15998"/>
          <cell r="C15998"/>
          <cell r="D15998"/>
        </row>
        <row r="15999">
          <cell r="A15999"/>
          <cell r="B15999"/>
          <cell r="C15999"/>
          <cell r="D15999"/>
        </row>
        <row r="16000">
          <cell r="A16000"/>
          <cell r="B16000"/>
          <cell r="C16000"/>
          <cell r="D16000"/>
        </row>
        <row r="16001">
          <cell r="A16001"/>
          <cell r="B16001"/>
          <cell r="C16001"/>
          <cell r="D16001"/>
        </row>
        <row r="16002">
          <cell r="A16002"/>
          <cell r="B16002"/>
          <cell r="C16002"/>
          <cell r="D16002"/>
        </row>
        <row r="16003">
          <cell r="A16003"/>
          <cell r="B16003"/>
          <cell r="C16003"/>
          <cell r="D16003"/>
        </row>
        <row r="16004">
          <cell r="A16004"/>
          <cell r="B16004"/>
          <cell r="C16004"/>
          <cell r="D16004"/>
        </row>
        <row r="16005">
          <cell r="A16005"/>
          <cell r="B16005"/>
          <cell r="C16005"/>
          <cell r="D16005"/>
        </row>
        <row r="16006">
          <cell r="A16006"/>
          <cell r="B16006"/>
          <cell r="C16006"/>
          <cell r="D16006"/>
        </row>
        <row r="16007">
          <cell r="A16007"/>
          <cell r="B16007"/>
          <cell r="C16007"/>
          <cell r="D16007"/>
        </row>
        <row r="16008">
          <cell r="A16008"/>
          <cell r="B16008"/>
          <cell r="C16008"/>
          <cell r="D16008"/>
        </row>
        <row r="16009">
          <cell r="A16009"/>
          <cell r="B16009"/>
          <cell r="C16009"/>
          <cell r="D16009"/>
        </row>
        <row r="16010">
          <cell r="A16010"/>
          <cell r="B16010"/>
          <cell r="C16010"/>
          <cell r="D16010"/>
        </row>
        <row r="16011">
          <cell r="A16011"/>
          <cell r="B16011"/>
          <cell r="C16011"/>
          <cell r="D16011"/>
        </row>
        <row r="16012">
          <cell r="A16012"/>
          <cell r="B16012"/>
          <cell r="C16012"/>
          <cell r="D16012"/>
        </row>
        <row r="16013">
          <cell r="A16013"/>
          <cell r="B16013"/>
          <cell r="C16013"/>
          <cell r="D16013"/>
        </row>
        <row r="16014">
          <cell r="A16014"/>
          <cell r="B16014"/>
          <cell r="C16014"/>
          <cell r="D16014"/>
        </row>
        <row r="16015">
          <cell r="A16015"/>
          <cell r="B16015"/>
          <cell r="C16015"/>
          <cell r="D16015"/>
        </row>
        <row r="16016">
          <cell r="A16016"/>
          <cell r="B16016"/>
          <cell r="C16016"/>
          <cell r="D16016"/>
        </row>
        <row r="16017">
          <cell r="A16017"/>
          <cell r="B16017"/>
          <cell r="C16017"/>
          <cell r="D16017"/>
        </row>
        <row r="16018">
          <cell r="A16018"/>
          <cell r="B16018"/>
          <cell r="C16018"/>
          <cell r="D16018"/>
        </row>
        <row r="16019">
          <cell r="A16019"/>
          <cell r="B16019"/>
          <cell r="C16019"/>
          <cell r="D16019"/>
        </row>
        <row r="16020">
          <cell r="A16020"/>
          <cell r="B16020"/>
          <cell r="C16020"/>
          <cell r="D16020"/>
        </row>
        <row r="16021">
          <cell r="A16021"/>
          <cell r="B16021"/>
          <cell r="C16021"/>
          <cell r="D16021"/>
        </row>
        <row r="16022">
          <cell r="A16022"/>
          <cell r="B16022"/>
          <cell r="C16022"/>
          <cell r="D16022"/>
        </row>
        <row r="16023">
          <cell r="A16023"/>
          <cell r="B16023"/>
          <cell r="C16023"/>
          <cell r="D16023"/>
        </row>
        <row r="16024">
          <cell r="A16024"/>
          <cell r="B16024"/>
          <cell r="C16024"/>
          <cell r="D16024"/>
        </row>
        <row r="16025">
          <cell r="A16025"/>
          <cell r="B16025"/>
          <cell r="C16025"/>
          <cell r="D16025"/>
        </row>
        <row r="16026">
          <cell r="A16026"/>
          <cell r="B16026"/>
          <cell r="C16026"/>
          <cell r="D16026"/>
        </row>
        <row r="16027">
          <cell r="A16027"/>
          <cell r="B16027"/>
          <cell r="C16027"/>
          <cell r="D16027"/>
        </row>
        <row r="16028">
          <cell r="A16028"/>
          <cell r="B16028"/>
          <cell r="C16028"/>
          <cell r="D16028"/>
        </row>
        <row r="16029">
          <cell r="A16029"/>
          <cell r="B16029"/>
          <cell r="C16029"/>
          <cell r="D16029"/>
        </row>
        <row r="16030">
          <cell r="A16030"/>
          <cell r="B16030"/>
          <cell r="C16030"/>
          <cell r="D16030"/>
        </row>
        <row r="16031">
          <cell r="A16031"/>
          <cell r="B16031"/>
          <cell r="C16031"/>
          <cell r="D16031"/>
        </row>
        <row r="16032">
          <cell r="A16032"/>
          <cell r="B16032"/>
          <cell r="C16032"/>
          <cell r="D16032"/>
        </row>
        <row r="16033">
          <cell r="A16033"/>
          <cell r="B16033"/>
          <cell r="C16033"/>
          <cell r="D16033"/>
        </row>
        <row r="16034">
          <cell r="A16034"/>
          <cell r="B16034"/>
          <cell r="C16034"/>
          <cell r="D16034"/>
        </row>
        <row r="16035">
          <cell r="A16035"/>
          <cell r="B16035"/>
          <cell r="C16035"/>
          <cell r="D16035"/>
        </row>
        <row r="16036">
          <cell r="A16036"/>
          <cell r="B16036"/>
          <cell r="C16036"/>
          <cell r="D16036"/>
        </row>
        <row r="16037">
          <cell r="A16037"/>
          <cell r="B16037"/>
          <cell r="C16037"/>
          <cell r="D16037"/>
        </row>
        <row r="16038">
          <cell r="A16038"/>
          <cell r="B16038"/>
          <cell r="C16038"/>
          <cell r="D16038"/>
        </row>
        <row r="16039">
          <cell r="A16039"/>
          <cell r="B16039"/>
          <cell r="C16039"/>
          <cell r="D16039"/>
        </row>
        <row r="16040">
          <cell r="A16040"/>
          <cell r="B16040"/>
          <cell r="C16040"/>
          <cell r="D16040"/>
        </row>
        <row r="16041">
          <cell r="A16041"/>
          <cell r="B16041"/>
          <cell r="C16041"/>
          <cell r="D16041"/>
        </row>
        <row r="16042">
          <cell r="A16042"/>
          <cell r="B16042"/>
          <cell r="C16042"/>
          <cell r="D16042"/>
        </row>
        <row r="16043">
          <cell r="A16043"/>
          <cell r="B16043"/>
          <cell r="C16043"/>
          <cell r="D16043"/>
        </row>
        <row r="16044">
          <cell r="A16044"/>
          <cell r="B16044"/>
          <cell r="C16044"/>
          <cell r="D16044"/>
        </row>
        <row r="16045">
          <cell r="A16045"/>
          <cell r="B16045"/>
          <cell r="C16045"/>
          <cell r="D16045"/>
        </row>
        <row r="16046">
          <cell r="A16046"/>
          <cell r="B16046"/>
          <cell r="C16046"/>
          <cell r="D16046"/>
        </row>
        <row r="16047">
          <cell r="A16047"/>
          <cell r="B16047"/>
          <cell r="C16047"/>
          <cell r="D16047"/>
        </row>
        <row r="16048">
          <cell r="A16048"/>
          <cell r="B16048"/>
          <cell r="C16048"/>
          <cell r="D16048"/>
        </row>
        <row r="16049">
          <cell r="A16049"/>
          <cell r="B16049"/>
          <cell r="C16049"/>
          <cell r="D16049"/>
        </row>
        <row r="16050">
          <cell r="A16050"/>
          <cell r="B16050"/>
          <cell r="C16050"/>
          <cell r="D16050"/>
        </row>
        <row r="16051">
          <cell r="A16051"/>
          <cell r="B16051"/>
          <cell r="C16051"/>
          <cell r="D16051"/>
        </row>
        <row r="16052">
          <cell r="A16052"/>
          <cell r="B16052"/>
          <cell r="C16052"/>
          <cell r="D16052"/>
        </row>
        <row r="16053">
          <cell r="A16053"/>
          <cell r="B16053"/>
          <cell r="C16053"/>
          <cell r="D16053"/>
        </row>
        <row r="16054">
          <cell r="A16054"/>
          <cell r="B16054"/>
          <cell r="C16054"/>
          <cell r="D16054"/>
        </row>
        <row r="16055">
          <cell r="A16055"/>
          <cell r="B16055"/>
          <cell r="C16055"/>
          <cell r="D16055"/>
        </row>
        <row r="16056">
          <cell r="A16056"/>
          <cell r="B16056"/>
          <cell r="C16056"/>
          <cell r="D16056"/>
        </row>
        <row r="16057">
          <cell r="A16057"/>
          <cell r="B16057"/>
          <cell r="C16057"/>
          <cell r="D16057"/>
        </row>
        <row r="16058">
          <cell r="A16058"/>
          <cell r="B16058"/>
          <cell r="C16058"/>
          <cell r="D16058"/>
        </row>
        <row r="16059">
          <cell r="A16059"/>
          <cell r="B16059"/>
          <cell r="C16059"/>
          <cell r="D16059"/>
        </row>
        <row r="16060">
          <cell r="A16060"/>
          <cell r="B16060"/>
          <cell r="C16060"/>
          <cell r="D16060"/>
        </row>
        <row r="16061">
          <cell r="A16061"/>
          <cell r="B16061"/>
          <cell r="C16061"/>
          <cell r="D16061"/>
        </row>
        <row r="16062">
          <cell r="A16062"/>
          <cell r="B16062"/>
          <cell r="C16062"/>
          <cell r="D16062"/>
        </row>
        <row r="16063">
          <cell r="A16063"/>
          <cell r="B16063"/>
          <cell r="C16063"/>
          <cell r="D16063"/>
        </row>
        <row r="16064">
          <cell r="A16064"/>
          <cell r="B16064"/>
          <cell r="C16064"/>
          <cell r="D16064"/>
        </row>
        <row r="16065">
          <cell r="A16065"/>
          <cell r="B16065"/>
          <cell r="C16065"/>
          <cell r="D16065"/>
        </row>
        <row r="16066">
          <cell r="A16066"/>
          <cell r="B16066"/>
          <cell r="C16066"/>
          <cell r="D16066"/>
        </row>
        <row r="16067">
          <cell r="A16067"/>
          <cell r="B16067"/>
          <cell r="C16067"/>
          <cell r="D16067"/>
        </row>
        <row r="16068">
          <cell r="A16068"/>
          <cell r="B16068"/>
          <cell r="C16068"/>
          <cell r="D16068"/>
        </row>
        <row r="16069">
          <cell r="A16069"/>
          <cell r="B16069"/>
          <cell r="C16069"/>
          <cell r="D16069"/>
        </row>
        <row r="16070">
          <cell r="A16070"/>
          <cell r="B16070"/>
          <cell r="C16070"/>
          <cell r="D16070"/>
        </row>
        <row r="16071">
          <cell r="A16071"/>
          <cell r="B16071"/>
          <cell r="C16071"/>
          <cell r="D16071"/>
        </row>
        <row r="16072">
          <cell r="A16072"/>
          <cell r="B16072"/>
          <cell r="C16072"/>
          <cell r="D16072"/>
        </row>
        <row r="16073">
          <cell r="A16073"/>
          <cell r="B16073"/>
          <cell r="C16073"/>
          <cell r="D16073"/>
        </row>
        <row r="16074">
          <cell r="A16074"/>
          <cell r="B16074"/>
          <cell r="C16074"/>
          <cell r="D16074"/>
        </row>
        <row r="16075">
          <cell r="A16075"/>
          <cell r="B16075"/>
          <cell r="C16075"/>
          <cell r="D16075"/>
        </row>
        <row r="16076">
          <cell r="A16076"/>
          <cell r="B16076"/>
          <cell r="C16076"/>
          <cell r="D16076"/>
        </row>
        <row r="16077">
          <cell r="A16077"/>
          <cell r="B16077"/>
          <cell r="C16077"/>
          <cell r="D16077"/>
        </row>
        <row r="16078">
          <cell r="A16078"/>
          <cell r="B16078"/>
          <cell r="C16078"/>
          <cell r="D16078"/>
        </row>
        <row r="16079">
          <cell r="A16079"/>
          <cell r="B16079"/>
          <cell r="C16079"/>
          <cell r="D16079"/>
        </row>
        <row r="16080">
          <cell r="A16080"/>
          <cell r="B16080"/>
          <cell r="C16080"/>
          <cell r="D16080"/>
        </row>
        <row r="16081">
          <cell r="A16081"/>
          <cell r="B16081"/>
          <cell r="C16081"/>
          <cell r="D16081"/>
        </row>
        <row r="16082">
          <cell r="A16082"/>
          <cell r="B16082"/>
          <cell r="C16082"/>
          <cell r="D16082"/>
        </row>
        <row r="16083">
          <cell r="A16083"/>
          <cell r="B16083"/>
          <cell r="C16083"/>
          <cell r="D16083"/>
        </row>
        <row r="16084">
          <cell r="A16084"/>
          <cell r="B16084"/>
          <cell r="C16084"/>
          <cell r="D16084"/>
        </row>
        <row r="16085">
          <cell r="A16085"/>
          <cell r="B16085"/>
          <cell r="C16085"/>
          <cell r="D16085"/>
        </row>
        <row r="16086">
          <cell r="A16086"/>
          <cell r="B16086"/>
          <cell r="C16086"/>
          <cell r="D16086"/>
        </row>
        <row r="16087">
          <cell r="A16087"/>
          <cell r="B16087"/>
          <cell r="C16087"/>
          <cell r="D16087"/>
        </row>
        <row r="16088">
          <cell r="A16088"/>
          <cell r="B16088"/>
          <cell r="C16088"/>
          <cell r="D16088"/>
        </row>
        <row r="16089">
          <cell r="A16089"/>
          <cell r="B16089"/>
          <cell r="C16089"/>
          <cell r="D16089"/>
        </row>
        <row r="16090">
          <cell r="A16090"/>
          <cell r="B16090"/>
          <cell r="C16090"/>
          <cell r="D16090"/>
        </row>
        <row r="16091">
          <cell r="A16091"/>
          <cell r="B16091"/>
          <cell r="C16091"/>
          <cell r="D16091"/>
        </row>
        <row r="16092">
          <cell r="A16092"/>
          <cell r="B16092"/>
          <cell r="C16092"/>
          <cell r="D16092"/>
        </row>
        <row r="16093">
          <cell r="A16093"/>
          <cell r="B16093"/>
          <cell r="C16093"/>
          <cell r="D16093"/>
        </row>
        <row r="16094">
          <cell r="A16094"/>
          <cell r="B16094"/>
          <cell r="C16094"/>
          <cell r="D16094"/>
        </row>
        <row r="16095">
          <cell r="A16095"/>
          <cell r="B16095"/>
          <cell r="C16095"/>
          <cell r="D16095"/>
        </row>
        <row r="16096">
          <cell r="A16096"/>
          <cell r="B16096"/>
          <cell r="C16096"/>
          <cell r="D16096"/>
        </row>
        <row r="16097">
          <cell r="A16097"/>
          <cell r="B16097"/>
          <cell r="C16097"/>
          <cell r="D16097"/>
        </row>
        <row r="16098">
          <cell r="A16098"/>
          <cell r="B16098"/>
          <cell r="C16098"/>
          <cell r="D16098"/>
        </row>
        <row r="16099">
          <cell r="A16099"/>
          <cell r="B16099"/>
          <cell r="C16099"/>
          <cell r="D16099"/>
        </row>
        <row r="16100">
          <cell r="A16100"/>
          <cell r="B16100"/>
          <cell r="C16100"/>
          <cell r="D16100"/>
        </row>
        <row r="16101">
          <cell r="A16101"/>
          <cell r="B16101"/>
          <cell r="C16101"/>
          <cell r="D16101"/>
        </row>
        <row r="16102">
          <cell r="A16102"/>
          <cell r="B16102"/>
          <cell r="C16102"/>
          <cell r="D16102"/>
        </row>
        <row r="16103">
          <cell r="A16103"/>
          <cell r="B16103"/>
          <cell r="C16103"/>
          <cell r="D16103"/>
        </row>
        <row r="16104">
          <cell r="A16104"/>
          <cell r="B16104"/>
          <cell r="C16104"/>
          <cell r="D16104"/>
        </row>
        <row r="16105">
          <cell r="A16105"/>
          <cell r="B16105"/>
          <cell r="C16105"/>
          <cell r="D16105"/>
        </row>
        <row r="16106">
          <cell r="A16106"/>
          <cell r="B16106"/>
          <cell r="C16106"/>
          <cell r="D16106"/>
        </row>
        <row r="16107">
          <cell r="A16107"/>
          <cell r="B16107"/>
          <cell r="C16107"/>
          <cell r="D16107"/>
        </row>
        <row r="16108">
          <cell r="A16108"/>
          <cell r="B16108"/>
          <cell r="C16108"/>
          <cell r="D16108"/>
        </row>
        <row r="16109">
          <cell r="A16109"/>
          <cell r="B16109"/>
          <cell r="C16109"/>
          <cell r="D16109"/>
        </row>
        <row r="16110">
          <cell r="A16110"/>
          <cell r="B16110"/>
          <cell r="C16110"/>
          <cell r="D16110"/>
        </row>
        <row r="16111">
          <cell r="A16111"/>
          <cell r="B16111"/>
          <cell r="C16111"/>
          <cell r="D16111"/>
        </row>
        <row r="16112">
          <cell r="A16112"/>
          <cell r="B16112"/>
          <cell r="C16112"/>
          <cell r="D16112"/>
        </row>
        <row r="16113">
          <cell r="A16113"/>
          <cell r="B16113"/>
          <cell r="C16113"/>
          <cell r="D16113"/>
        </row>
        <row r="16114">
          <cell r="A16114"/>
          <cell r="B16114"/>
          <cell r="C16114"/>
          <cell r="D16114"/>
        </row>
        <row r="16115">
          <cell r="A16115"/>
          <cell r="B16115"/>
          <cell r="C16115"/>
          <cell r="D16115"/>
        </row>
        <row r="16116">
          <cell r="A16116"/>
          <cell r="B16116"/>
          <cell r="C16116"/>
          <cell r="D16116"/>
        </row>
        <row r="16117">
          <cell r="A16117"/>
          <cell r="B16117"/>
          <cell r="C16117"/>
          <cell r="D16117"/>
        </row>
        <row r="16118">
          <cell r="A16118"/>
          <cell r="B16118"/>
          <cell r="C16118"/>
          <cell r="D16118"/>
        </row>
        <row r="16119">
          <cell r="A16119"/>
          <cell r="B16119"/>
          <cell r="C16119"/>
          <cell r="D16119"/>
        </row>
        <row r="16120">
          <cell r="A16120"/>
          <cell r="B16120"/>
          <cell r="C16120"/>
          <cell r="D16120"/>
        </row>
        <row r="16121">
          <cell r="A16121"/>
          <cell r="B16121"/>
          <cell r="C16121"/>
          <cell r="D16121"/>
        </row>
        <row r="16122">
          <cell r="A16122"/>
          <cell r="B16122"/>
          <cell r="C16122"/>
          <cell r="D16122"/>
        </row>
        <row r="16123">
          <cell r="A16123"/>
          <cell r="B16123"/>
          <cell r="C16123"/>
          <cell r="D16123"/>
        </row>
        <row r="16124">
          <cell r="A16124"/>
          <cell r="B16124"/>
          <cell r="C16124"/>
          <cell r="D16124"/>
        </row>
        <row r="16125">
          <cell r="A16125"/>
          <cell r="B16125"/>
          <cell r="C16125"/>
          <cell r="D16125"/>
        </row>
        <row r="16126">
          <cell r="A16126"/>
          <cell r="B16126"/>
          <cell r="C16126"/>
          <cell r="D16126"/>
        </row>
        <row r="16127">
          <cell r="A16127"/>
          <cell r="B16127"/>
          <cell r="C16127"/>
          <cell r="D16127"/>
        </row>
        <row r="16128">
          <cell r="A16128"/>
          <cell r="B16128"/>
          <cell r="C16128"/>
          <cell r="D16128"/>
        </row>
        <row r="16129">
          <cell r="A16129"/>
          <cell r="B16129"/>
          <cell r="C16129"/>
          <cell r="D16129"/>
        </row>
        <row r="16130">
          <cell r="A16130"/>
          <cell r="B16130"/>
          <cell r="C16130"/>
          <cell r="D16130"/>
        </row>
        <row r="16131">
          <cell r="A16131"/>
          <cell r="B16131"/>
          <cell r="C16131"/>
          <cell r="D16131"/>
        </row>
        <row r="16132">
          <cell r="A16132"/>
          <cell r="B16132"/>
          <cell r="C16132"/>
          <cell r="D16132"/>
        </row>
        <row r="16133">
          <cell r="A16133"/>
          <cell r="B16133"/>
          <cell r="C16133"/>
          <cell r="D16133"/>
        </row>
        <row r="16134">
          <cell r="A16134"/>
          <cell r="B16134"/>
          <cell r="C16134"/>
          <cell r="D16134"/>
        </row>
        <row r="16135">
          <cell r="A16135"/>
          <cell r="B16135"/>
          <cell r="C16135"/>
          <cell r="D16135"/>
        </row>
        <row r="16136">
          <cell r="A16136"/>
          <cell r="B16136"/>
          <cell r="C16136"/>
          <cell r="D16136"/>
        </row>
        <row r="16137">
          <cell r="A16137"/>
          <cell r="B16137"/>
          <cell r="C16137"/>
          <cell r="D16137"/>
        </row>
        <row r="16138">
          <cell r="A16138"/>
          <cell r="B16138"/>
          <cell r="C16138"/>
          <cell r="D16138"/>
        </row>
        <row r="16139">
          <cell r="A16139"/>
          <cell r="B16139"/>
          <cell r="C16139"/>
          <cell r="D16139"/>
        </row>
        <row r="16140">
          <cell r="A16140"/>
          <cell r="B16140"/>
          <cell r="C16140"/>
          <cell r="D16140"/>
        </row>
        <row r="16141">
          <cell r="A16141"/>
          <cell r="B16141"/>
          <cell r="C16141"/>
          <cell r="D16141"/>
        </row>
        <row r="16142">
          <cell r="A16142"/>
          <cell r="B16142"/>
          <cell r="C16142"/>
          <cell r="D16142"/>
        </row>
        <row r="16143">
          <cell r="A16143"/>
          <cell r="B16143"/>
          <cell r="C16143"/>
          <cell r="D16143"/>
        </row>
        <row r="16144">
          <cell r="A16144"/>
          <cell r="B16144"/>
          <cell r="C16144"/>
          <cell r="D16144"/>
        </row>
        <row r="16145">
          <cell r="A16145"/>
          <cell r="B16145"/>
          <cell r="C16145"/>
          <cell r="D16145"/>
        </row>
        <row r="16146">
          <cell r="A16146"/>
          <cell r="B16146"/>
          <cell r="C16146"/>
          <cell r="D16146"/>
        </row>
        <row r="16147">
          <cell r="A16147"/>
          <cell r="B16147"/>
          <cell r="C16147"/>
          <cell r="D16147"/>
        </row>
        <row r="16148">
          <cell r="A16148"/>
          <cell r="B16148"/>
          <cell r="C16148"/>
          <cell r="D16148"/>
        </row>
        <row r="16149">
          <cell r="A16149"/>
          <cell r="B16149"/>
          <cell r="C16149"/>
          <cell r="D16149"/>
        </row>
        <row r="16150">
          <cell r="A16150"/>
          <cell r="B16150"/>
          <cell r="C16150"/>
          <cell r="D16150"/>
        </row>
        <row r="16151">
          <cell r="A16151"/>
          <cell r="B16151"/>
          <cell r="C16151"/>
          <cell r="D16151"/>
        </row>
        <row r="16152">
          <cell r="A16152"/>
          <cell r="B16152"/>
          <cell r="C16152"/>
          <cell r="D16152"/>
        </row>
        <row r="16153">
          <cell r="A16153"/>
          <cell r="B16153"/>
          <cell r="C16153"/>
          <cell r="D16153"/>
        </row>
        <row r="16154">
          <cell r="A16154"/>
          <cell r="B16154"/>
          <cell r="C16154"/>
          <cell r="D16154"/>
        </row>
        <row r="16155">
          <cell r="A16155"/>
          <cell r="B16155"/>
          <cell r="C16155"/>
          <cell r="D16155"/>
        </row>
        <row r="16156">
          <cell r="A16156"/>
          <cell r="B16156"/>
          <cell r="C16156"/>
          <cell r="D16156"/>
        </row>
        <row r="16157">
          <cell r="A16157"/>
          <cell r="B16157"/>
          <cell r="C16157"/>
          <cell r="D16157"/>
        </row>
        <row r="16158">
          <cell r="A16158"/>
          <cell r="B16158"/>
          <cell r="C16158"/>
          <cell r="D16158"/>
        </row>
        <row r="16159">
          <cell r="A16159"/>
          <cell r="B16159"/>
          <cell r="C16159"/>
          <cell r="D16159"/>
        </row>
        <row r="16160">
          <cell r="A16160"/>
          <cell r="B16160"/>
          <cell r="C16160"/>
          <cell r="D16160"/>
        </row>
        <row r="16161">
          <cell r="A16161"/>
          <cell r="B16161"/>
          <cell r="C16161"/>
          <cell r="D16161"/>
        </row>
        <row r="16162">
          <cell r="A16162"/>
          <cell r="B16162"/>
          <cell r="C16162"/>
          <cell r="D16162"/>
        </row>
        <row r="16163">
          <cell r="A16163"/>
          <cell r="B16163"/>
          <cell r="C16163"/>
          <cell r="D16163"/>
        </row>
        <row r="16164">
          <cell r="A16164"/>
          <cell r="B16164"/>
          <cell r="C16164"/>
          <cell r="D16164"/>
        </row>
        <row r="16165">
          <cell r="A16165"/>
          <cell r="B16165"/>
          <cell r="C16165"/>
          <cell r="D16165"/>
        </row>
        <row r="16166">
          <cell r="A16166"/>
          <cell r="B16166"/>
          <cell r="C16166"/>
          <cell r="D16166"/>
        </row>
        <row r="16167">
          <cell r="A16167"/>
          <cell r="B16167"/>
          <cell r="C16167"/>
          <cell r="D16167"/>
        </row>
        <row r="16168">
          <cell r="A16168"/>
          <cell r="B16168"/>
          <cell r="C16168"/>
          <cell r="D16168"/>
        </row>
        <row r="16169">
          <cell r="A16169"/>
          <cell r="B16169"/>
          <cell r="C16169"/>
          <cell r="D16169"/>
        </row>
        <row r="16170">
          <cell r="A16170"/>
          <cell r="B16170"/>
          <cell r="C16170"/>
          <cell r="D16170"/>
        </row>
        <row r="16171">
          <cell r="A16171"/>
          <cell r="B16171"/>
          <cell r="C16171"/>
          <cell r="D16171"/>
        </row>
        <row r="16172">
          <cell r="A16172"/>
          <cell r="B16172"/>
          <cell r="C16172"/>
          <cell r="D16172"/>
        </row>
        <row r="16173">
          <cell r="A16173"/>
          <cell r="B16173"/>
          <cell r="C16173"/>
          <cell r="D16173"/>
        </row>
        <row r="16174">
          <cell r="A16174"/>
          <cell r="B16174"/>
          <cell r="C16174"/>
          <cell r="D16174"/>
        </row>
        <row r="16175">
          <cell r="A16175"/>
          <cell r="B16175"/>
          <cell r="C16175"/>
          <cell r="D16175"/>
        </row>
        <row r="16176">
          <cell r="A16176"/>
          <cell r="B16176"/>
          <cell r="C16176"/>
          <cell r="D16176"/>
        </row>
        <row r="16177">
          <cell r="A16177"/>
          <cell r="B16177"/>
          <cell r="C16177"/>
          <cell r="D16177"/>
        </row>
        <row r="16178">
          <cell r="A16178"/>
          <cell r="B16178"/>
          <cell r="C16178"/>
          <cell r="D16178"/>
        </row>
        <row r="16179">
          <cell r="A16179"/>
          <cell r="B16179"/>
          <cell r="C16179"/>
          <cell r="D16179"/>
        </row>
        <row r="16180">
          <cell r="A16180"/>
          <cell r="B16180"/>
          <cell r="C16180"/>
          <cell r="D16180"/>
        </row>
        <row r="16181">
          <cell r="A16181"/>
          <cell r="B16181"/>
          <cell r="C16181"/>
          <cell r="D16181"/>
        </row>
        <row r="16182">
          <cell r="A16182"/>
          <cell r="B16182"/>
          <cell r="C16182"/>
          <cell r="D16182"/>
        </row>
        <row r="16183">
          <cell r="A16183"/>
          <cell r="B16183"/>
          <cell r="C16183"/>
          <cell r="D16183"/>
        </row>
        <row r="16184">
          <cell r="A16184"/>
          <cell r="B16184"/>
          <cell r="C16184"/>
          <cell r="D16184"/>
        </row>
        <row r="16185">
          <cell r="A16185"/>
          <cell r="B16185"/>
          <cell r="C16185"/>
          <cell r="D16185"/>
        </row>
        <row r="16186">
          <cell r="A16186"/>
          <cell r="B16186"/>
          <cell r="C16186"/>
          <cell r="D16186"/>
        </row>
        <row r="16187">
          <cell r="A16187"/>
          <cell r="B16187"/>
          <cell r="C16187"/>
          <cell r="D16187"/>
        </row>
        <row r="16188">
          <cell r="A16188"/>
          <cell r="B16188"/>
          <cell r="C16188"/>
          <cell r="D16188"/>
        </row>
        <row r="16189">
          <cell r="A16189"/>
          <cell r="B16189"/>
          <cell r="C16189"/>
          <cell r="D16189"/>
        </row>
        <row r="16190">
          <cell r="A16190"/>
          <cell r="B16190"/>
          <cell r="C16190"/>
          <cell r="D16190"/>
        </row>
        <row r="16191">
          <cell r="A16191"/>
          <cell r="B16191"/>
          <cell r="C16191"/>
          <cell r="D16191"/>
        </row>
        <row r="16192">
          <cell r="A16192"/>
          <cell r="B16192"/>
          <cell r="C16192"/>
          <cell r="D16192"/>
        </row>
        <row r="16193">
          <cell r="A16193"/>
          <cell r="B16193"/>
          <cell r="C16193"/>
          <cell r="D16193"/>
        </row>
        <row r="16194">
          <cell r="A16194"/>
          <cell r="B16194"/>
          <cell r="C16194"/>
          <cell r="D16194"/>
        </row>
        <row r="16195">
          <cell r="A16195"/>
          <cell r="B16195"/>
          <cell r="C16195"/>
          <cell r="D16195"/>
        </row>
        <row r="16196">
          <cell r="A16196"/>
          <cell r="B16196"/>
          <cell r="C16196"/>
          <cell r="D16196"/>
        </row>
        <row r="16197">
          <cell r="A16197"/>
          <cell r="B16197"/>
          <cell r="C16197"/>
          <cell r="D16197"/>
        </row>
        <row r="16198">
          <cell r="A16198"/>
          <cell r="B16198"/>
          <cell r="C16198"/>
          <cell r="D16198"/>
        </row>
        <row r="16199">
          <cell r="A16199"/>
          <cell r="B16199"/>
          <cell r="C16199"/>
          <cell r="D16199"/>
        </row>
        <row r="16200">
          <cell r="A16200"/>
          <cell r="B16200"/>
          <cell r="C16200"/>
          <cell r="D16200"/>
        </row>
        <row r="16201">
          <cell r="A16201"/>
          <cell r="B16201"/>
          <cell r="C16201"/>
          <cell r="D16201"/>
        </row>
        <row r="16202">
          <cell r="A16202"/>
          <cell r="B16202"/>
          <cell r="C16202"/>
          <cell r="D16202"/>
        </row>
        <row r="16203">
          <cell r="A16203"/>
          <cell r="B16203"/>
          <cell r="C16203"/>
          <cell r="D16203"/>
        </row>
        <row r="16204">
          <cell r="A16204"/>
          <cell r="B16204"/>
          <cell r="C16204"/>
          <cell r="D16204"/>
        </row>
        <row r="16205">
          <cell r="A16205"/>
          <cell r="B16205"/>
          <cell r="C16205"/>
          <cell r="D16205"/>
        </row>
        <row r="16206">
          <cell r="A16206"/>
          <cell r="B16206"/>
          <cell r="C16206"/>
          <cell r="D16206"/>
        </row>
        <row r="16207">
          <cell r="A16207"/>
          <cell r="B16207"/>
          <cell r="C16207"/>
          <cell r="D16207"/>
        </row>
        <row r="16208">
          <cell r="A16208"/>
          <cell r="B16208"/>
          <cell r="C16208"/>
          <cell r="D16208"/>
        </row>
        <row r="16209">
          <cell r="A16209"/>
          <cell r="B16209"/>
          <cell r="C16209"/>
          <cell r="D16209"/>
        </row>
        <row r="16210">
          <cell r="A16210"/>
          <cell r="B16210"/>
          <cell r="C16210"/>
          <cell r="D16210"/>
        </row>
        <row r="16211">
          <cell r="A16211"/>
          <cell r="B16211"/>
          <cell r="C16211"/>
          <cell r="D16211"/>
        </row>
        <row r="16212">
          <cell r="A16212"/>
          <cell r="B16212"/>
          <cell r="C16212"/>
          <cell r="D16212"/>
        </row>
        <row r="16213">
          <cell r="A16213"/>
          <cell r="B16213"/>
          <cell r="C16213"/>
          <cell r="D16213"/>
        </row>
        <row r="16214">
          <cell r="A16214"/>
          <cell r="B16214"/>
          <cell r="C16214"/>
          <cell r="D16214"/>
        </row>
        <row r="16215">
          <cell r="A16215"/>
          <cell r="B16215"/>
          <cell r="C16215"/>
          <cell r="D16215"/>
        </row>
        <row r="16216">
          <cell r="A16216"/>
          <cell r="B16216"/>
          <cell r="C16216"/>
          <cell r="D16216"/>
        </row>
        <row r="16217">
          <cell r="A16217"/>
          <cell r="B16217"/>
          <cell r="C16217"/>
          <cell r="D16217"/>
        </row>
        <row r="16218">
          <cell r="A16218"/>
          <cell r="B16218"/>
          <cell r="C16218"/>
          <cell r="D16218"/>
        </row>
        <row r="16219">
          <cell r="A16219"/>
          <cell r="B16219"/>
          <cell r="C16219"/>
          <cell r="D16219"/>
        </row>
        <row r="16220">
          <cell r="A16220"/>
          <cell r="B16220"/>
          <cell r="C16220"/>
          <cell r="D16220"/>
        </row>
        <row r="16221">
          <cell r="A16221"/>
          <cell r="B16221"/>
          <cell r="C16221"/>
          <cell r="D16221"/>
        </row>
        <row r="16222">
          <cell r="A16222"/>
          <cell r="B16222"/>
          <cell r="C16222"/>
          <cell r="D16222"/>
        </row>
        <row r="16223">
          <cell r="A16223"/>
          <cell r="B16223"/>
          <cell r="C16223"/>
          <cell r="D16223"/>
        </row>
        <row r="16224">
          <cell r="A16224"/>
          <cell r="B16224"/>
          <cell r="C16224"/>
          <cell r="D16224"/>
        </row>
        <row r="16225">
          <cell r="A16225"/>
          <cell r="B16225"/>
          <cell r="C16225"/>
          <cell r="D16225"/>
        </row>
        <row r="16226">
          <cell r="A16226"/>
          <cell r="B16226"/>
          <cell r="C16226"/>
          <cell r="D16226"/>
        </row>
        <row r="16227">
          <cell r="A16227"/>
          <cell r="B16227"/>
          <cell r="C16227"/>
          <cell r="D16227"/>
        </row>
        <row r="16228">
          <cell r="A16228"/>
          <cell r="B16228"/>
          <cell r="C16228"/>
          <cell r="D16228"/>
        </row>
        <row r="16229">
          <cell r="A16229"/>
          <cell r="B16229"/>
          <cell r="C16229"/>
          <cell r="D16229"/>
        </row>
        <row r="16230">
          <cell r="A16230"/>
          <cell r="B16230"/>
          <cell r="C16230"/>
          <cell r="D16230"/>
        </row>
        <row r="16231">
          <cell r="A16231"/>
          <cell r="B16231"/>
          <cell r="C16231"/>
          <cell r="D16231"/>
        </row>
        <row r="16232">
          <cell r="A16232"/>
          <cell r="B16232"/>
          <cell r="C16232"/>
          <cell r="D16232"/>
        </row>
        <row r="16233">
          <cell r="A16233"/>
          <cell r="B16233"/>
          <cell r="C16233"/>
          <cell r="D16233"/>
        </row>
        <row r="16234">
          <cell r="A16234"/>
          <cell r="B16234"/>
          <cell r="C16234"/>
          <cell r="D16234"/>
        </row>
        <row r="16235">
          <cell r="A16235"/>
          <cell r="B16235"/>
          <cell r="C16235"/>
          <cell r="D16235"/>
        </row>
        <row r="16236">
          <cell r="A16236"/>
          <cell r="B16236"/>
          <cell r="C16236"/>
          <cell r="D16236"/>
        </row>
        <row r="16237">
          <cell r="A16237"/>
          <cell r="B16237"/>
          <cell r="C16237"/>
          <cell r="D16237"/>
        </row>
        <row r="16238">
          <cell r="A16238"/>
          <cell r="B16238"/>
          <cell r="C16238"/>
          <cell r="D16238"/>
        </row>
        <row r="16239">
          <cell r="A16239"/>
          <cell r="B16239"/>
          <cell r="C16239"/>
          <cell r="D16239"/>
        </row>
        <row r="16240">
          <cell r="A16240"/>
          <cell r="B16240"/>
          <cell r="C16240"/>
          <cell r="D16240"/>
        </row>
        <row r="16241">
          <cell r="A16241"/>
          <cell r="B16241"/>
          <cell r="C16241"/>
          <cell r="D16241"/>
        </row>
        <row r="16242">
          <cell r="A16242"/>
          <cell r="B16242"/>
          <cell r="C16242"/>
          <cell r="D16242"/>
        </row>
        <row r="16243">
          <cell r="A16243"/>
          <cell r="B16243"/>
          <cell r="C16243"/>
          <cell r="D16243"/>
        </row>
        <row r="16244">
          <cell r="A16244"/>
          <cell r="B16244"/>
          <cell r="C16244"/>
          <cell r="D16244"/>
        </row>
        <row r="16245">
          <cell r="A16245"/>
          <cell r="B16245"/>
          <cell r="C16245"/>
          <cell r="D16245"/>
        </row>
        <row r="16246">
          <cell r="A16246"/>
          <cell r="B16246"/>
          <cell r="C16246"/>
          <cell r="D16246"/>
        </row>
        <row r="16247">
          <cell r="A16247"/>
          <cell r="B16247"/>
          <cell r="C16247"/>
          <cell r="D16247"/>
        </row>
        <row r="16248">
          <cell r="A16248"/>
          <cell r="B16248"/>
          <cell r="C16248"/>
          <cell r="D16248"/>
        </row>
        <row r="16249">
          <cell r="A16249"/>
          <cell r="B16249"/>
          <cell r="C16249"/>
          <cell r="D16249"/>
        </row>
        <row r="16250">
          <cell r="A16250"/>
          <cell r="B16250"/>
          <cell r="C16250"/>
          <cell r="D16250"/>
        </row>
        <row r="16251">
          <cell r="A16251"/>
          <cell r="B16251"/>
          <cell r="C16251"/>
          <cell r="D16251"/>
        </row>
        <row r="16252">
          <cell r="A16252"/>
          <cell r="B16252"/>
          <cell r="C16252"/>
          <cell r="D16252"/>
        </row>
        <row r="16253">
          <cell r="A16253"/>
          <cell r="B16253"/>
          <cell r="C16253"/>
          <cell r="D16253"/>
        </row>
        <row r="16254">
          <cell r="A16254"/>
          <cell r="B16254"/>
          <cell r="C16254"/>
          <cell r="D16254"/>
        </row>
        <row r="16255">
          <cell r="A16255"/>
          <cell r="B16255"/>
          <cell r="C16255"/>
          <cell r="D16255"/>
        </row>
        <row r="16256">
          <cell r="A16256"/>
          <cell r="B16256"/>
          <cell r="C16256"/>
          <cell r="D16256"/>
        </row>
        <row r="16257">
          <cell r="A16257"/>
          <cell r="B16257"/>
          <cell r="C16257"/>
          <cell r="D16257"/>
        </row>
        <row r="16258">
          <cell r="A16258"/>
          <cell r="B16258"/>
          <cell r="C16258"/>
          <cell r="D16258"/>
        </row>
        <row r="16259">
          <cell r="A16259"/>
          <cell r="B16259"/>
          <cell r="C16259"/>
          <cell r="D16259"/>
        </row>
        <row r="16260">
          <cell r="A16260"/>
          <cell r="B16260"/>
          <cell r="C16260"/>
          <cell r="D16260"/>
        </row>
        <row r="16261">
          <cell r="A16261"/>
          <cell r="B16261"/>
          <cell r="C16261"/>
          <cell r="D16261"/>
        </row>
        <row r="16262">
          <cell r="A16262"/>
          <cell r="B16262"/>
          <cell r="C16262"/>
          <cell r="D16262"/>
        </row>
        <row r="16263">
          <cell r="A16263"/>
          <cell r="B16263"/>
          <cell r="C16263"/>
          <cell r="D16263"/>
        </row>
        <row r="16264">
          <cell r="A16264"/>
          <cell r="B16264"/>
          <cell r="C16264"/>
          <cell r="D16264"/>
        </row>
        <row r="16265">
          <cell r="A16265"/>
          <cell r="B16265"/>
          <cell r="C16265"/>
          <cell r="D16265"/>
        </row>
        <row r="16266">
          <cell r="A16266"/>
          <cell r="B16266"/>
          <cell r="C16266"/>
          <cell r="D16266"/>
        </row>
        <row r="16267">
          <cell r="A16267"/>
          <cell r="B16267"/>
          <cell r="C16267"/>
          <cell r="D16267"/>
        </row>
        <row r="16268">
          <cell r="A16268"/>
          <cell r="B16268"/>
          <cell r="C16268"/>
          <cell r="D16268"/>
        </row>
        <row r="16269">
          <cell r="A16269"/>
          <cell r="B16269"/>
          <cell r="C16269"/>
          <cell r="D16269"/>
        </row>
        <row r="16270">
          <cell r="A16270"/>
          <cell r="B16270"/>
          <cell r="C16270"/>
          <cell r="D16270"/>
        </row>
        <row r="16271">
          <cell r="A16271"/>
          <cell r="B16271"/>
          <cell r="C16271"/>
          <cell r="D16271"/>
        </row>
        <row r="16272">
          <cell r="A16272"/>
          <cell r="B16272"/>
          <cell r="C16272"/>
          <cell r="D16272"/>
        </row>
        <row r="16273">
          <cell r="A16273"/>
          <cell r="B16273"/>
          <cell r="C16273"/>
          <cell r="D16273"/>
        </row>
        <row r="16274">
          <cell r="A16274"/>
          <cell r="B16274"/>
          <cell r="C16274"/>
          <cell r="D16274"/>
        </row>
        <row r="16275">
          <cell r="A16275"/>
          <cell r="B16275"/>
          <cell r="C16275"/>
          <cell r="D16275"/>
        </row>
        <row r="16276">
          <cell r="A16276"/>
          <cell r="B16276"/>
          <cell r="C16276"/>
          <cell r="D16276"/>
        </row>
        <row r="16277">
          <cell r="A16277"/>
          <cell r="B16277"/>
          <cell r="C16277"/>
          <cell r="D16277"/>
        </row>
        <row r="16278">
          <cell r="A16278"/>
          <cell r="B16278"/>
          <cell r="C16278"/>
          <cell r="D16278"/>
        </row>
        <row r="16279">
          <cell r="A16279"/>
          <cell r="B16279"/>
          <cell r="C16279"/>
          <cell r="D16279"/>
        </row>
        <row r="16280">
          <cell r="A16280"/>
          <cell r="B16280"/>
          <cell r="C16280"/>
          <cell r="D16280"/>
        </row>
        <row r="16281">
          <cell r="A16281"/>
          <cell r="B16281"/>
          <cell r="C16281"/>
          <cell r="D16281"/>
        </row>
        <row r="16282">
          <cell r="A16282"/>
          <cell r="B16282"/>
          <cell r="C16282"/>
          <cell r="D16282"/>
        </row>
        <row r="16283">
          <cell r="A16283"/>
          <cell r="B16283"/>
          <cell r="C16283"/>
          <cell r="D16283"/>
        </row>
        <row r="16284">
          <cell r="A16284"/>
          <cell r="B16284"/>
          <cell r="C16284"/>
          <cell r="D16284"/>
        </row>
        <row r="16285">
          <cell r="A16285"/>
          <cell r="B16285"/>
          <cell r="C16285"/>
          <cell r="D16285"/>
        </row>
        <row r="16286">
          <cell r="A16286"/>
          <cell r="B16286"/>
          <cell r="C16286"/>
          <cell r="D16286"/>
        </row>
        <row r="16287">
          <cell r="A16287"/>
          <cell r="B16287"/>
          <cell r="C16287"/>
          <cell r="D16287"/>
        </row>
        <row r="16288">
          <cell r="A16288"/>
          <cell r="B16288"/>
          <cell r="C16288"/>
          <cell r="D16288"/>
        </row>
        <row r="16289">
          <cell r="A16289"/>
          <cell r="B16289"/>
          <cell r="C16289"/>
          <cell r="D16289"/>
        </row>
        <row r="16290">
          <cell r="A16290"/>
          <cell r="B16290"/>
          <cell r="C16290"/>
          <cell r="D16290"/>
        </row>
        <row r="16291">
          <cell r="A16291"/>
          <cell r="B16291"/>
          <cell r="C16291"/>
          <cell r="D16291"/>
        </row>
        <row r="16292">
          <cell r="A16292"/>
          <cell r="B16292"/>
          <cell r="C16292"/>
          <cell r="D16292"/>
        </row>
        <row r="16293">
          <cell r="A16293"/>
          <cell r="B16293"/>
          <cell r="C16293"/>
          <cell r="D16293"/>
        </row>
        <row r="16294">
          <cell r="A16294"/>
          <cell r="B16294"/>
          <cell r="C16294"/>
          <cell r="D16294"/>
        </row>
        <row r="16295">
          <cell r="A16295"/>
          <cell r="B16295"/>
          <cell r="C16295"/>
          <cell r="D16295"/>
        </row>
        <row r="16296">
          <cell r="A16296"/>
          <cell r="B16296"/>
          <cell r="C16296"/>
          <cell r="D16296"/>
        </row>
        <row r="16297">
          <cell r="A16297"/>
          <cell r="B16297"/>
          <cell r="C16297"/>
          <cell r="D16297"/>
        </row>
        <row r="16298">
          <cell r="A16298"/>
          <cell r="B16298"/>
          <cell r="C16298"/>
          <cell r="D16298"/>
        </row>
        <row r="16299">
          <cell r="A16299"/>
          <cell r="B16299"/>
          <cell r="C16299"/>
          <cell r="D16299"/>
        </row>
        <row r="16300">
          <cell r="A16300"/>
          <cell r="B16300"/>
          <cell r="C16300"/>
          <cell r="D16300"/>
        </row>
        <row r="16301">
          <cell r="A16301"/>
          <cell r="B16301"/>
          <cell r="C16301"/>
          <cell r="D16301"/>
        </row>
        <row r="16302">
          <cell r="A16302"/>
          <cell r="B16302"/>
          <cell r="C16302"/>
          <cell r="D16302"/>
        </row>
        <row r="16303">
          <cell r="A16303"/>
          <cell r="B16303"/>
          <cell r="C16303"/>
          <cell r="D16303"/>
        </row>
        <row r="16304">
          <cell r="A16304"/>
          <cell r="B16304"/>
          <cell r="C16304"/>
          <cell r="D16304"/>
        </row>
        <row r="16305">
          <cell r="A16305"/>
          <cell r="B16305"/>
          <cell r="C16305"/>
          <cell r="D16305"/>
        </row>
        <row r="16306">
          <cell r="A16306"/>
          <cell r="B16306"/>
          <cell r="C16306"/>
          <cell r="D16306"/>
        </row>
        <row r="16307">
          <cell r="A16307"/>
          <cell r="B16307"/>
          <cell r="C16307"/>
          <cell r="D16307"/>
        </row>
        <row r="16308">
          <cell r="A16308"/>
          <cell r="B16308"/>
          <cell r="C16308"/>
          <cell r="D16308"/>
        </row>
        <row r="16309">
          <cell r="A16309"/>
          <cell r="B16309"/>
          <cell r="C16309"/>
          <cell r="D16309"/>
        </row>
        <row r="16310">
          <cell r="A16310"/>
          <cell r="B16310"/>
          <cell r="C16310"/>
          <cell r="D16310"/>
        </row>
        <row r="16311">
          <cell r="A16311"/>
          <cell r="B16311"/>
          <cell r="C16311"/>
          <cell r="D16311"/>
        </row>
        <row r="16312">
          <cell r="A16312"/>
          <cell r="B16312"/>
          <cell r="C16312"/>
          <cell r="D16312"/>
        </row>
        <row r="16313">
          <cell r="A16313"/>
          <cell r="B16313"/>
          <cell r="C16313"/>
          <cell r="D16313"/>
        </row>
        <row r="16314">
          <cell r="A16314"/>
          <cell r="B16314"/>
          <cell r="C16314"/>
          <cell r="D16314"/>
        </row>
        <row r="16315">
          <cell r="A16315"/>
          <cell r="B16315"/>
          <cell r="C16315"/>
          <cell r="D16315"/>
        </row>
        <row r="16316">
          <cell r="A16316"/>
          <cell r="B16316"/>
          <cell r="C16316"/>
          <cell r="D16316"/>
        </row>
        <row r="16317">
          <cell r="A16317"/>
          <cell r="B16317"/>
          <cell r="C16317"/>
          <cell r="D16317"/>
        </row>
        <row r="16318">
          <cell r="A16318"/>
          <cell r="B16318"/>
          <cell r="C16318"/>
          <cell r="D16318"/>
        </row>
        <row r="16319">
          <cell r="A16319"/>
          <cell r="B16319"/>
          <cell r="C16319"/>
          <cell r="D16319"/>
        </row>
        <row r="16320">
          <cell r="A16320"/>
          <cell r="B16320"/>
          <cell r="C16320"/>
          <cell r="D16320"/>
        </row>
        <row r="16321">
          <cell r="A16321"/>
          <cell r="B16321"/>
          <cell r="C16321"/>
          <cell r="D16321"/>
        </row>
        <row r="16322">
          <cell r="A16322"/>
          <cell r="B16322"/>
          <cell r="C16322"/>
          <cell r="D16322"/>
        </row>
        <row r="16323">
          <cell r="A16323"/>
          <cell r="B16323"/>
          <cell r="C16323"/>
          <cell r="D16323"/>
        </row>
        <row r="16324">
          <cell r="A16324"/>
          <cell r="B16324"/>
          <cell r="C16324"/>
          <cell r="D16324"/>
        </row>
        <row r="16325">
          <cell r="A16325"/>
          <cell r="B16325"/>
          <cell r="C16325"/>
          <cell r="D16325"/>
        </row>
        <row r="16326">
          <cell r="A16326"/>
          <cell r="B16326"/>
          <cell r="C16326"/>
          <cell r="D16326"/>
        </row>
        <row r="16327">
          <cell r="A16327"/>
          <cell r="B16327"/>
          <cell r="C16327"/>
          <cell r="D16327"/>
        </row>
        <row r="16328">
          <cell r="A16328"/>
          <cell r="B16328"/>
          <cell r="C16328"/>
          <cell r="D16328"/>
        </row>
        <row r="16329">
          <cell r="A16329"/>
          <cell r="B16329"/>
          <cell r="C16329"/>
          <cell r="D16329"/>
        </row>
        <row r="16330">
          <cell r="A16330"/>
          <cell r="B16330"/>
          <cell r="C16330"/>
          <cell r="D16330"/>
        </row>
        <row r="16331">
          <cell r="A16331"/>
          <cell r="B16331"/>
          <cell r="C16331"/>
          <cell r="D16331"/>
        </row>
        <row r="16332">
          <cell r="A16332"/>
          <cell r="B16332"/>
          <cell r="C16332"/>
          <cell r="D16332"/>
        </row>
        <row r="16333">
          <cell r="A16333"/>
          <cell r="B16333"/>
          <cell r="C16333"/>
          <cell r="D16333"/>
        </row>
        <row r="16334">
          <cell r="A16334"/>
          <cell r="B16334"/>
          <cell r="C16334"/>
          <cell r="D16334"/>
        </row>
        <row r="16335">
          <cell r="A16335"/>
          <cell r="B16335"/>
          <cell r="C16335"/>
          <cell r="D16335"/>
        </row>
        <row r="16336">
          <cell r="A16336"/>
          <cell r="B16336"/>
          <cell r="C16336"/>
          <cell r="D16336"/>
        </row>
        <row r="16337">
          <cell r="A16337"/>
          <cell r="B16337"/>
          <cell r="C16337"/>
          <cell r="D16337"/>
        </row>
        <row r="16338">
          <cell r="A16338"/>
          <cell r="B16338"/>
          <cell r="C16338"/>
          <cell r="D16338"/>
        </row>
        <row r="16339">
          <cell r="A16339"/>
          <cell r="B16339"/>
          <cell r="C16339"/>
          <cell r="D16339"/>
        </row>
        <row r="16340">
          <cell r="A16340"/>
          <cell r="B16340"/>
          <cell r="C16340"/>
          <cell r="D16340"/>
        </row>
        <row r="16341">
          <cell r="A16341"/>
          <cell r="B16341"/>
          <cell r="C16341"/>
          <cell r="D16341"/>
        </row>
        <row r="16342">
          <cell r="A16342"/>
          <cell r="B16342"/>
          <cell r="C16342"/>
          <cell r="D16342"/>
        </row>
        <row r="16343">
          <cell r="A16343"/>
          <cell r="B16343"/>
          <cell r="C16343"/>
          <cell r="D16343"/>
        </row>
        <row r="16344">
          <cell r="A16344"/>
          <cell r="B16344"/>
          <cell r="C16344"/>
          <cell r="D16344"/>
        </row>
        <row r="16345">
          <cell r="A16345"/>
          <cell r="B16345"/>
          <cell r="C16345"/>
          <cell r="D16345"/>
        </row>
        <row r="16346">
          <cell r="A16346"/>
          <cell r="B16346"/>
          <cell r="C16346"/>
          <cell r="D16346"/>
        </row>
        <row r="16347">
          <cell r="A16347"/>
          <cell r="B16347"/>
          <cell r="C16347"/>
          <cell r="D16347"/>
        </row>
        <row r="16348">
          <cell r="A16348"/>
          <cell r="B16348"/>
          <cell r="C16348"/>
          <cell r="D16348"/>
        </row>
        <row r="16349">
          <cell r="A16349"/>
          <cell r="B16349"/>
          <cell r="C16349"/>
          <cell r="D16349"/>
        </row>
        <row r="16350">
          <cell r="A16350"/>
          <cell r="B16350"/>
          <cell r="C16350"/>
          <cell r="D16350"/>
        </row>
        <row r="16351">
          <cell r="A16351"/>
          <cell r="B16351"/>
          <cell r="C16351"/>
          <cell r="D16351"/>
        </row>
        <row r="16352">
          <cell r="A16352"/>
          <cell r="B16352"/>
          <cell r="C16352"/>
          <cell r="D16352"/>
        </row>
        <row r="16353">
          <cell r="A16353"/>
          <cell r="B16353"/>
          <cell r="C16353"/>
          <cell r="D16353"/>
        </row>
        <row r="16354">
          <cell r="A16354"/>
          <cell r="B16354"/>
          <cell r="C16354"/>
          <cell r="D16354"/>
        </row>
        <row r="16355">
          <cell r="A16355"/>
          <cell r="B16355"/>
          <cell r="C16355"/>
          <cell r="D16355"/>
        </row>
        <row r="16356">
          <cell r="A16356"/>
          <cell r="B16356"/>
          <cell r="C16356"/>
          <cell r="D16356"/>
        </row>
        <row r="16357">
          <cell r="A16357"/>
          <cell r="B16357"/>
          <cell r="C16357"/>
          <cell r="D16357"/>
        </row>
        <row r="16358">
          <cell r="A16358"/>
          <cell r="B16358"/>
          <cell r="C16358"/>
          <cell r="D16358"/>
        </row>
        <row r="16359">
          <cell r="A16359"/>
          <cell r="B16359"/>
          <cell r="C16359"/>
          <cell r="D16359"/>
        </row>
        <row r="16360">
          <cell r="A16360"/>
          <cell r="B16360"/>
          <cell r="C16360"/>
          <cell r="D16360"/>
        </row>
        <row r="16361">
          <cell r="A16361"/>
          <cell r="B16361"/>
          <cell r="C16361"/>
          <cell r="D16361"/>
        </row>
        <row r="16362">
          <cell r="A16362"/>
          <cell r="B16362"/>
          <cell r="C16362"/>
          <cell r="D16362"/>
        </row>
        <row r="16363">
          <cell r="A16363"/>
          <cell r="B16363"/>
          <cell r="C16363"/>
          <cell r="D16363"/>
        </row>
        <row r="16364">
          <cell r="A16364"/>
          <cell r="B16364"/>
          <cell r="C16364"/>
          <cell r="D16364"/>
        </row>
        <row r="16365">
          <cell r="A16365"/>
          <cell r="B16365"/>
          <cell r="C16365"/>
          <cell r="D16365"/>
        </row>
        <row r="16366">
          <cell r="A16366"/>
          <cell r="B16366"/>
          <cell r="C16366"/>
          <cell r="D16366"/>
        </row>
        <row r="16367">
          <cell r="A16367"/>
          <cell r="B16367"/>
          <cell r="C16367"/>
          <cell r="D16367"/>
        </row>
        <row r="16368">
          <cell r="A16368"/>
          <cell r="B16368"/>
          <cell r="C16368"/>
          <cell r="D16368"/>
        </row>
        <row r="16369">
          <cell r="A16369"/>
          <cell r="B16369"/>
          <cell r="C16369"/>
          <cell r="D16369"/>
        </row>
        <row r="16370">
          <cell r="A16370"/>
          <cell r="B16370"/>
          <cell r="C16370"/>
          <cell r="D16370"/>
        </row>
        <row r="16371">
          <cell r="A16371"/>
          <cell r="B16371"/>
          <cell r="C16371"/>
          <cell r="D16371"/>
        </row>
        <row r="16372">
          <cell r="A16372"/>
          <cell r="B16372"/>
          <cell r="C16372"/>
          <cell r="D16372"/>
        </row>
        <row r="16373">
          <cell r="A16373"/>
          <cell r="B16373"/>
          <cell r="C16373"/>
          <cell r="D16373"/>
        </row>
        <row r="16374">
          <cell r="A16374"/>
          <cell r="B16374"/>
          <cell r="C16374"/>
          <cell r="D16374"/>
        </row>
        <row r="16375">
          <cell r="A16375"/>
          <cell r="B16375"/>
          <cell r="C16375"/>
          <cell r="D16375"/>
        </row>
        <row r="16376">
          <cell r="A16376"/>
          <cell r="B16376"/>
          <cell r="C16376"/>
          <cell r="D16376"/>
        </row>
        <row r="16377">
          <cell r="A16377"/>
          <cell r="B16377"/>
          <cell r="C16377"/>
          <cell r="D16377"/>
        </row>
        <row r="16378">
          <cell r="A16378"/>
          <cell r="B16378"/>
          <cell r="C16378"/>
          <cell r="D16378"/>
        </row>
        <row r="16379">
          <cell r="A16379"/>
          <cell r="B16379"/>
          <cell r="C16379"/>
          <cell r="D16379"/>
        </row>
        <row r="16380">
          <cell r="A16380"/>
          <cell r="B16380"/>
          <cell r="C16380"/>
          <cell r="D16380"/>
        </row>
        <row r="16381">
          <cell r="A16381"/>
          <cell r="B16381"/>
          <cell r="C16381"/>
          <cell r="D16381"/>
        </row>
        <row r="16382">
          <cell r="A16382"/>
          <cell r="B16382"/>
          <cell r="C16382"/>
          <cell r="D16382"/>
        </row>
        <row r="16383">
          <cell r="A16383"/>
          <cell r="B16383"/>
          <cell r="C16383"/>
          <cell r="D16383"/>
        </row>
        <row r="16384">
          <cell r="A16384"/>
          <cell r="B16384"/>
          <cell r="C16384"/>
          <cell r="D16384"/>
        </row>
        <row r="16385">
          <cell r="A16385"/>
          <cell r="B16385"/>
          <cell r="C16385"/>
          <cell r="D16385"/>
        </row>
        <row r="16386">
          <cell r="A16386"/>
          <cell r="B16386"/>
          <cell r="C16386"/>
          <cell r="D16386"/>
        </row>
        <row r="16387">
          <cell r="A16387"/>
          <cell r="B16387"/>
          <cell r="C16387"/>
          <cell r="D16387"/>
        </row>
        <row r="16388">
          <cell r="A16388"/>
          <cell r="B16388"/>
          <cell r="C16388"/>
          <cell r="D16388"/>
        </row>
        <row r="16389">
          <cell r="A16389"/>
          <cell r="B16389"/>
          <cell r="C16389"/>
          <cell r="D16389"/>
        </row>
        <row r="16390">
          <cell r="A16390"/>
          <cell r="B16390"/>
          <cell r="C16390"/>
          <cell r="D16390"/>
        </row>
        <row r="16391">
          <cell r="A16391"/>
          <cell r="B16391"/>
          <cell r="C16391"/>
          <cell r="D16391"/>
        </row>
        <row r="16392">
          <cell r="A16392"/>
          <cell r="B16392"/>
          <cell r="C16392"/>
          <cell r="D16392"/>
        </row>
        <row r="16393">
          <cell r="A16393"/>
          <cell r="B16393"/>
          <cell r="C16393"/>
          <cell r="D16393"/>
        </row>
        <row r="16394">
          <cell r="A16394"/>
          <cell r="B16394"/>
          <cell r="C16394"/>
          <cell r="D16394"/>
        </row>
        <row r="16395">
          <cell r="A16395"/>
          <cell r="B16395"/>
          <cell r="C16395"/>
          <cell r="D16395"/>
        </row>
        <row r="16396">
          <cell r="A16396"/>
          <cell r="B16396"/>
          <cell r="C16396"/>
          <cell r="D16396"/>
        </row>
        <row r="16397">
          <cell r="A16397"/>
          <cell r="B16397"/>
          <cell r="C16397"/>
          <cell r="D16397"/>
        </row>
        <row r="16398">
          <cell r="A16398"/>
          <cell r="B16398"/>
          <cell r="C16398"/>
          <cell r="D16398"/>
        </row>
        <row r="16399">
          <cell r="A16399"/>
          <cell r="B16399"/>
          <cell r="C16399"/>
          <cell r="D16399"/>
        </row>
        <row r="16400">
          <cell r="A16400"/>
          <cell r="B16400"/>
          <cell r="C16400"/>
          <cell r="D16400"/>
        </row>
        <row r="16401">
          <cell r="A16401"/>
          <cell r="B16401"/>
          <cell r="C16401"/>
          <cell r="D16401"/>
        </row>
        <row r="16402">
          <cell r="A16402"/>
          <cell r="B16402"/>
          <cell r="C16402"/>
          <cell r="D16402"/>
        </row>
        <row r="16403">
          <cell r="A16403"/>
          <cell r="B16403"/>
          <cell r="C16403"/>
          <cell r="D16403"/>
        </row>
        <row r="16404">
          <cell r="A16404"/>
          <cell r="B16404"/>
          <cell r="C16404"/>
          <cell r="D16404"/>
        </row>
        <row r="16405">
          <cell r="A16405"/>
          <cell r="B16405"/>
          <cell r="C16405"/>
          <cell r="D16405"/>
        </row>
        <row r="16406">
          <cell r="A16406"/>
          <cell r="B16406"/>
          <cell r="C16406"/>
          <cell r="D16406"/>
        </row>
        <row r="16407">
          <cell r="A16407"/>
          <cell r="B16407"/>
          <cell r="C16407"/>
          <cell r="D16407"/>
        </row>
        <row r="16408">
          <cell r="A16408"/>
          <cell r="B16408"/>
          <cell r="C16408"/>
          <cell r="D16408"/>
        </row>
        <row r="16409">
          <cell r="A16409"/>
          <cell r="B16409"/>
          <cell r="C16409"/>
          <cell r="D16409"/>
        </row>
        <row r="16410">
          <cell r="A16410"/>
          <cell r="B16410"/>
          <cell r="C16410"/>
          <cell r="D16410"/>
        </row>
        <row r="16411">
          <cell r="A16411"/>
          <cell r="B16411"/>
          <cell r="C16411"/>
          <cell r="D16411"/>
        </row>
        <row r="16412">
          <cell r="A16412"/>
          <cell r="B16412"/>
          <cell r="C16412"/>
          <cell r="D16412"/>
        </row>
        <row r="16413">
          <cell r="A16413"/>
          <cell r="B16413"/>
          <cell r="C16413"/>
          <cell r="D16413"/>
        </row>
        <row r="16414">
          <cell r="A16414"/>
          <cell r="B16414"/>
          <cell r="C16414"/>
          <cell r="D16414"/>
        </row>
        <row r="16415">
          <cell r="A16415"/>
          <cell r="B16415"/>
          <cell r="C16415"/>
          <cell r="D16415"/>
        </row>
        <row r="16416">
          <cell r="A16416"/>
          <cell r="B16416"/>
          <cell r="C16416"/>
          <cell r="D16416"/>
        </row>
        <row r="16417">
          <cell r="A16417"/>
          <cell r="B16417"/>
          <cell r="C16417"/>
          <cell r="D16417"/>
        </row>
        <row r="16418">
          <cell r="A16418"/>
          <cell r="B16418"/>
          <cell r="C16418"/>
          <cell r="D16418"/>
        </row>
        <row r="16419">
          <cell r="A16419"/>
          <cell r="B16419"/>
          <cell r="C16419"/>
          <cell r="D16419"/>
        </row>
        <row r="16420">
          <cell r="A16420"/>
          <cell r="B16420"/>
          <cell r="C16420"/>
          <cell r="D16420"/>
        </row>
        <row r="16421">
          <cell r="A16421"/>
          <cell r="B16421"/>
          <cell r="C16421"/>
          <cell r="D16421"/>
        </row>
        <row r="16422">
          <cell r="A16422"/>
          <cell r="B16422"/>
          <cell r="C16422"/>
          <cell r="D16422"/>
        </row>
        <row r="16423">
          <cell r="A16423"/>
          <cell r="B16423"/>
          <cell r="C16423"/>
          <cell r="D16423"/>
        </row>
        <row r="16424">
          <cell r="A16424"/>
          <cell r="B16424"/>
          <cell r="C16424"/>
          <cell r="D16424"/>
        </row>
        <row r="16425">
          <cell r="A16425"/>
          <cell r="B16425"/>
          <cell r="C16425"/>
          <cell r="D16425"/>
        </row>
        <row r="16426">
          <cell r="A16426"/>
          <cell r="B16426"/>
          <cell r="C16426"/>
          <cell r="D16426"/>
        </row>
        <row r="16427">
          <cell r="A16427"/>
          <cell r="B16427"/>
          <cell r="C16427"/>
          <cell r="D16427"/>
        </row>
        <row r="16428">
          <cell r="A16428"/>
          <cell r="B16428"/>
          <cell r="C16428"/>
          <cell r="D16428"/>
        </row>
        <row r="16429">
          <cell r="A16429"/>
          <cell r="B16429"/>
          <cell r="C16429"/>
          <cell r="D16429"/>
        </row>
        <row r="16430">
          <cell r="A16430"/>
          <cell r="B16430"/>
          <cell r="C16430"/>
          <cell r="D16430"/>
        </row>
        <row r="16431">
          <cell r="A16431"/>
          <cell r="B16431"/>
          <cell r="C16431"/>
          <cell r="D16431"/>
        </row>
        <row r="16432">
          <cell r="A16432"/>
          <cell r="B16432"/>
          <cell r="C16432"/>
          <cell r="D16432"/>
        </row>
        <row r="16433">
          <cell r="A16433"/>
          <cell r="B16433"/>
          <cell r="C16433"/>
          <cell r="D16433"/>
        </row>
        <row r="16434">
          <cell r="A16434"/>
          <cell r="B16434"/>
          <cell r="C16434"/>
          <cell r="D16434"/>
        </row>
        <row r="16435">
          <cell r="A16435"/>
          <cell r="B16435"/>
          <cell r="C16435"/>
          <cell r="D16435"/>
        </row>
        <row r="16436">
          <cell r="A16436"/>
          <cell r="B16436"/>
          <cell r="C16436"/>
          <cell r="D16436"/>
        </row>
        <row r="16437">
          <cell r="A16437"/>
          <cell r="B16437"/>
          <cell r="C16437"/>
          <cell r="D16437"/>
        </row>
        <row r="16438">
          <cell r="A16438"/>
          <cell r="B16438"/>
          <cell r="C16438"/>
          <cell r="D16438"/>
        </row>
        <row r="16439">
          <cell r="A16439"/>
          <cell r="B16439"/>
          <cell r="C16439"/>
          <cell r="D16439"/>
        </row>
        <row r="16440">
          <cell r="A16440"/>
          <cell r="B16440"/>
          <cell r="C16440"/>
          <cell r="D16440"/>
        </row>
        <row r="16441">
          <cell r="A16441"/>
          <cell r="B16441"/>
          <cell r="C16441"/>
          <cell r="D16441"/>
        </row>
        <row r="16442">
          <cell r="A16442"/>
          <cell r="B16442"/>
          <cell r="C16442"/>
          <cell r="D16442"/>
        </row>
        <row r="16443">
          <cell r="A16443"/>
          <cell r="B16443"/>
          <cell r="C16443"/>
          <cell r="D16443"/>
        </row>
        <row r="16444">
          <cell r="A16444"/>
          <cell r="B16444"/>
          <cell r="C16444"/>
          <cell r="D16444"/>
        </row>
        <row r="16445">
          <cell r="A16445"/>
          <cell r="B16445"/>
          <cell r="C16445"/>
          <cell r="D16445"/>
        </row>
        <row r="16446">
          <cell r="A16446"/>
          <cell r="B16446"/>
          <cell r="C16446"/>
          <cell r="D16446"/>
        </row>
        <row r="16447">
          <cell r="A16447"/>
          <cell r="B16447"/>
          <cell r="C16447"/>
          <cell r="D16447"/>
        </row>
        <row r="16448">
          <cell r="A16448"/>
          <cell r="B16448"/>
          <cell r="C16448"/>
          <cell r="D16448"/>
        </row>
        <row r="16449">
          <cell r="A16449"/>
          <cell r="B16449"/>
          <cell r="C16449"/>
          <cell r="D16449"/>
        </row>
        <row r="16450">
          <cell r="A16450"/>
          <cell r="B16450"/>
          <cell r="C16450"/>
          <cell r="D16450"/>
        </row>
        <row r="16451">
          <cell r="A16451"/>
          <cell r="B16451"/>
          <cell r="C16451"/>
          <cell r="D16451"/>
        </row>
        <row r="16452">
          <cell r="A16452"/>
          <cell r="B16452"/>
          <cell r="C16452"/>
          <cell r="D16452"/>
        </row>
        <row r="16453">
          <cell r="A16453"/>
          <cell r="B16453"/>
          <cell r="C16453"/>
          <cell r="D16453"/>
        </row>
        <row r="16454">
          <cell r="A16454"/>
          <cell r="B16454"/>
          <cell r="C16454"/>
          <cell r="D16454"/>
        </row>
        <row r="16455">
          <cell r="A16455"/>
          <cell r="B16455"/>
          <cell r="C16455"/>
          <cell r="D16455"/>
        </row>
        <row r="16456">
          <cell r="A16456"/>
          <cell r="B16456"/>
          <cell r="C16456"/>
          <cell r="D16456"/>
        </row>
        <row r="16457">
          <cell r="A16457"/>
          <cell r="B16457"/>
          <cell r="C16457"/>
          <cell r="D16457"/>
        </row>
        <row r="16458">
          <cell r="A16458"/>
          <cell r="B16458"/>
          <cell r="C16458"/>
          <cell r="D16458"/>
        </row>
        <row r="16459">
          <cell r="A16459"/>
          <cell r="B16459"/>
          <cell r="C16459"/>
          <cell r="D16459"/>
        </row>
        <row r="16460">
          <cell r="A16460"/>
          <cell r="B16460"/>
          <cell r="C16460"/>
          <cell r="D16460"/>
        </row>
        <row r="16461">
          <cell r="A16461"/>
          <cell r="B16461"/>
          <cell r="C16461"/>
          <cell r="D16461"/>
        </row>
        <row r="16462">
          <cell r="A16462"/>
          <cell r="B16462"/>
          <cell r="C16462"/>
          <cell r="D16462"/>
        </row>
        <row r="16463">
          <cell r="A16463"/>
          <cell r="B16463"/>
          <cell r="C16463"/>
          <cell r="D16463"/>
        </row>
        <row r="16464">
          <cell r="A16464"/>
          <cell r="B16464"/>
          <cell r="C16464"/>
          <cell r="D16464"/>
        </row>
        <row r="16465">
          <cell r="A16465"/>
          <cell r="B16465"/>
          <cell r="C16465"/>
          <cell r="D16465"/>
        </row>
        <row r="16466">
          <cell r="A16466"/>
          <cell r="B16466"/>
          <cell r="C16466"/>
          <cell r="D16466"/>
        </row>
        <row r="16467">
          <cell r="A16467"/>
          <cell r="B16467"/>
          <cell r="C16467"/>
          <cell r="D16467"/>
        </row>
        <row r="16468">
          <cell r="A16468"/>
          <cell r="B16468"/>
          <cell r="C16468"/>
          <cell r="D16468"/>
        </row>
        <row r="16469">
          <cell r="A16469"/>
          <cell r="B16469"/>
          <cell r="C16469"/>
          <cell r="D16469"/>
        </row>
        <row r="16470">
          <cell r="A16470"/>
          <cell r="B16470"/>
          <cell r="C16470"/>
          <cell r="D16470"/>
        </row>
        <row r="16471">
          <cell r="A16471"/>
          <cell r="B16471"/>
          <cell r="C16471"/>
          <cell r="D16471"/>
        </row>
        <row r="16472">
          <cell r="A16472"/>
          <cell r="B16472"/>
          <cell r="C16472"/>
          <cell r="D16472"/>
        </row>
        <row r="16473">
          <cell r="A16473"/>
          <cell r="B16473"/>
          <cell r="C16473"/>
          <cell r="D16473"/>
        </row>
        <row r="16474">
          <cell r="A16474"/>
          <cell r="B16474"/>
          <cell r="C16474"/>
          <cell r="D16474"/>
        </row>
        <row r="16475">
          <cell r="A16475"/>
          <cell r="B16475"/>
          <cell r="C16475"/>
          <cell r="D16475"/>
        </row>
        <row r="16476">
          <cell r="A16476"/>
          <cell r="B16476"/>
          <cell r="C16476"/>
          <cell r="D16476"/>
        </row>
        <row r="16477">
          <cell r="A16477"/>
          <cell r="B16477"/>
          <cell r="C16477"/>
          <cell r="D16477"/>
        </row>
        <row r="16478">
          <cell r="A16478"/>
          <cell r="B16478"/>
          <cell r="C16478"/>
          <cell r="D16478"/>
        </row>
        <row r="16479">
          <cell r="A16479"/>
          <cell r="B16479"/>
          <cell r="C16479"/>
          <cell r="D16479"/>
        </row>
        <row r="16480">
          <cell r="A16480"/>
          <cell r="B16480"/>
          <cell r="C16480"/>
          <cell r="D16480"/>
        </row>
        <row r="16481">
          <cell r="A16481"/>
          <cell r="B16481"/>
          <cell r="C16481"/>
          <cell r="D16481"/>
        </row>
        <row r="16482">
          <cell r="A16482"/>
          <cell r="B16482"/>
          <cell r="C16482"/>
          <cell r="D16482"/>
        </row>
        <row r="16483">
          <cell r="A16483"/>
          <cell r="B16483"/>
          <cell r="C16483"/>
          <cell r="D16483"/>
        </row>
        <row r="16484">
          <cell r="A16484"/>
          <cell r="B16484"/>
          <cell r="C16484"/>
          <cell r="D16484"/>
        </row>
        <row r="16485">
          <cell r="A16485"/>
          <cell r="B16485"/>
          <cell r="C16485"/>
          <cell r="D16485"/>
        </row>
        <row r="16486">
          <cell r="A16486"/>
          <cell r="B16486"/>
          <cell r="C16486"/>
          <cell r="D16486"/>
        </row>
        <row r="16487">
          <cell r="A16487"/>
          <cell r="B16487"/>
          <cell r="C16487"/>
          <cell r="D16487"/>
        </row>
        <row r="16488">
          <cell r="A16488"/>
          <cell r="B16488"/>
          <cell r="C16488"/>
          <cell r="D16488"/>
        </row>
        <row r="16489">
          <cell r="A16489"/>
          <cell r="B16489"/>
          <cell r="C16489"/>
          <cell r="D16489"/>
        </row>
        <row r="16490">
          <cell r="A16490"/>
          <cell r="B16490"/>
          <cell r="C16490"/>
          <cell r="D16490"/>
        </row>
        <row r="16491">
          <cell r="A16491"/>
          <cell r="B16491"/>
          <cell r="C16491"/>
          <cell r="D16491"/>
        </row>
        <row r="16492">
          <cell r="A16492"/>
          <cell r="B16492"/>
          <cell r="C16492"/>
          <cell r="D16492"/>
        </row>
        <row r="16493">
          <cell r="A16493"/>
          <cell r="B16493"/>
          <cell r="C16493"/>
          <cell r="D16493"/>
        </row>
        <row r="16494">
          <cell r="A16494"/>
          <cell r="B16494"/>
          <cell r="C16494"/>
          <cell r="D16494"/>
        </row>
        <row r="16495">
          <cell r="A16495"/>
          <cell r="B16495"/>
          <cell r="C16495"/>
          <cell r="D16495"/>
        </row>
        <row r="16496">
          <cell r="A16496"/>
          <cell r="B16496"/>
          <cell r="C16496"/>
          <cell r="D16496"/>
        </row>
        <row r="16497">
          <cell r="A16497"/>
          <cell r="B16497"/>
          <cell r="C16497"/>
          <cell r="D16497"/>
        </row>
        <row r="16498">
          <cell r="A16498"/>
          <cell r="B16498"/>
          <cell r="C16498"/>
          <cell r="D16498"/>
        </row>
        <row r="16499">
          <cell r="A16499"/>
          <cell r="B16499"/>
          <cell r="C16499"/>
          <cell r="D16499"/>
        </row>
        <row r="16500">
          <cell r="A16500"/>
          <cell r="B16500"/>
          <cell r="C16500"/>
          <cell r="D16500"/>
        </row>
        <row r="16501">
          <cell r="A16501"/>
          <cell r="B16501"/>
          <cell r="C16501"/>
          <cell r="D16501"/>
        </row>
        <row r="16502">
          <cell r="A16502"/>
          <cell r="B16502"/>
          <cell r="C16502"/>
          <cell r="D16502"/>
        </row>
        <row r="16503">
          <cell r="A16503"/>
          <cell r="B16503"/>
          <cell r="C16503"/>
          <cell r="D16503"/>
        </row>
        <row r="16504">
          <cell r="A16504"/>
          <cell r="B16504"/>
          <cell r="C16504"/>
          <cell r="D16504"/>
        </row>
        <row r="16505">
          <cell r="A16505"/>
          <cell r="B16505"/>
          <cell r="C16505"/>
          <cell r="D16505"/>
        </row>
        <row r="16506">
          <cell r="A16506"/>
          <cell r="B16506"/>
          <cell r="C16506"/>
          <cell r="D16506"/>
        </row>
        <row r="16507">
          <cell r="A16507"/>
          <cell r="B16507"/>
          <cell r="C16507"/>
          <cell r="D16507"/>
        </row>
        <row r="16508">
          <cell r="A16508"/>
          <cell r="B16508"/>
          <cell r="C16508"/>
          <cell r="D16508"/>
        </row>
        <row r="16509">
          <cell r="A16509"/>
          <cell r="B16509"/>
          <cell r="C16509"/>
          <cell r="D16509"/>
        </row>
        <row r="16510">
          <cell r="A16510"/>
          <cell r="B16510"/>
          <cell r="C16510"/>
          <cell r="D16510"/>
        </row>
        <row r="16511">
          <cell r="A16511"/>
          <cell r="B16511"/>
          <cell r="C16511"/>
          <cell r="D16511"/>
        </row>
        <row r="16512">
          <cell r="A16512"/>
          <cell r="B16512"/>
          <cell r="C16512"/>
          <cell r="D16512"/>
        </row>
        <row r="16513">
          <cell r="A16513"/>
          <cell r="B16513"/>
          <cell r="C16513"/>
          <cell r="D16513"/>
        </row>
        <row r="16514">
          <cell r="A16514"/>
          <cell r="B16514"/>
          <cell r="C16514"/>
          <cell r="D16514"/>
        </row>
        <row r="16515">
          <cell r="A16515"/>
          <cell r="B16515"/>
          <cell r="C16515"/>
          <cell r="D16515"/>
        </row>
        <row r="16516">
          <cell r="A16516"/>
          <cell r="B16516"/>
          <cell r="C16516"/>
          <cell r="D16516"/>
        </row>
        <row r="16517">
          <cell r="A16517"/>
          <cell r="B16517"/>
          <cell r="C16517"/>
          <cell r="D16517"/>
        </row>
        <row r="16518">
          <cell r="A16518"/>
          <cell r="B16518"/>
          <cell r="C16518"/>
          <cell r="D16518"/>
        </row>
        <row r="16519">
          <cell r="A16519"/>
          <cell r="B16519"/>
          <cell r="C16519"/>
          <cell r="D16519"/>
        </row>
        <row r="16520">
          <cell r="A16520"/>
          <cell r="B16520"/>
          <cell r="C16520"/>
          <cell r="D16520"/>
        </row>
        <row r="16521">
          <cell r="A16521"/>
          <cell r="B16521"/>
          <cell r="C16521"/>
          <cell r="D16521"/>
        </row>
        <row r="16522">
          <cell r="A16522"/>
          <cell r="B16522"/>
          <cell r="C16522"/>
          <cell r="D16522"/>
        </row>
        <row r="16523">
          <cell r="A16523"/>
          <cell r="B16523"/>
          <cell r="C16523"/>
          <cell r="D16523"/>
        </row>
        <row r="16524">
          <cell r="A16524"/>
          <cell r="B16524"/>
          <cell r="C16524"/>
          <cell r="D16524"/>
        </row>
        <row r="16525">
          <cell r="A16525"/>
          <cell r="B16525"/>
          <cell r="C16525"/>
          <cell r="D16525"/>
        </row>
        <row r="16526">
          <cell r="A16526"/>
          <cell r="B16526"/>
          <cell r="C16526"/>
          <cell r="D16526"/>
        </row>
        <row r="16527">
          <cell r="A16527"/>
          <cell r="B16527"/>
          <cell r="C16527"/>
          <cell r="D16527"/>
        </row>
        <row r="16528">
          <cell r="A16528"/>
          <cell r="B16528"/>
          <cell r="C16528"/>
          <cell r="D16528"/>
        </row>
        <row r="16529">
          <cell r="A16529"/>
          <cell r="B16529"/>
          <cell r="C16529"/>
          <cell r="D16529"/>
        </row>
        <row r="16530">
          <cell r="A16530"/>
          <cell r="B16530"/>
          <cell r="C16530"/>
          <cell r="D16530"/>
        </row>
        <row r="16531">
          <cell r="A16531"/>
          <cell r="B16531"/>
          <cell r="C16531"/>
          <cell r="D16531"/>
        </row>
        <row r="16532">
          <cell r="A16532"/>
          <cell r="B16532"/>
          <cell r="C16532"/>
          <cell r="D16532"/>
        </row>
        <row r="16533">
          <cell r="A16533"/>
          <cell r="B16533"/>
          <cell r="C16533"/>
          <cell r="D16533"/>
        </row>
        <row r="16534">
          <cell r="A16534"/>
          <cell r="B16534"/>
          <cell r="C16534"/>
          <cell r="D16534"/>
        </row>
        <row r="16535">
          <cell r="A16535"/>
          <cell r="B16535"/>
          <cell r="C16535"/>
          <cell r="D16535"/>
        </row>
        <row r="16536">
          <cell r="A16536"/>
          <cell r="B16536"/>
          <cell r="C16536"/>
          <cell r="D16536"/>
        </row>
        <row r="16537">
          <cell r="A16537"/>
          <cell r="B16537"/>
          <cell r="C16537"/>
          <cell r="D16537"/>
        </row>
        <row r="16538">
          <cell r="A16538"/>
          <cell r="B16538"/>
          <cell r="C16538"/>
          <cell r="D16538"/>
        </row>
        <row r="16539">
          <cell r="A16539"/>
          <cell r="B16539"/>
          <cell r="C16539"/>
          <cell r="D16539"/>
        </row>
        <row r="16540">
          <cell r="A16540"/>
          <cell r="B16540"/>
          <cell r="C16540"/>
          <cell r="D16540"/>
        </row>
        <row r="16541">
          <cell r="A16541"/>
          <cell r="B16541"/>
          <cell r="C16541"/>
          <cell r="D16541"/>
        </row>
        <row r="16542">
          <cell r="A16542"/>
          <cell r="B16542"/>
          <cell r="C16542"/>
          <cell r="D16542"/>
        </row>
        <row r="16543">
          <cell r="A16543"/>
          <cell r="B16543"/>
          <cell r="C16543"/>
          <cell r="D16543"/>
        </row>
        <row r="16544">
          <cell r="A16544"/>
          <cell r="B16544"/>
          <cell r="C16544"/>
          <cell r="D16544"/>
        </row>
        <row r="16545">
          <cell r="A16545"/>
          <cell r="B16545"/>
          <cell r="C16545"/>
          <cell r="D16545"/>
        </row>
        <row r="16546">
          <cell r="A16546"/>
          <cell r="B16546"/>
          <cell r="C16546"/>
          <cell r="D16546"/>
        </row>
        <row r="16547">
          <cell r="A16547"/>
          <cell r="B16547"/>
          <cell r="C16547"/>
          <cell r="D16547"/>
        </row>
        <row r="16548">
          <cell r="A16548"/>
          <cell r="B16548"/>
          <cell r="C16548"/>
          <cell r="D16548"/>
        </row>
        <row r="16549">
          <cell r="A16549"/>
          <cell r="B16549"/>
          <cell r="C16549"/>
          <cell r="D16549"/>
        </row>
        <row r="16550">
          <cell r="A16550"/>
          <cell r="B16550"/>
          <cell r="C16550"/>
          <cell r="D16550"/>
        </row>
        <row r="16551">
          <cell r="A16551"/>
          <cell r="B16551"/>
          <cell r="C16551"/>
          <cell r="D16551"/>
        </row>
        <row r="16552">
          <cell r="A16552"/>
          <cell r="B16552"/>
          <cell r="C16552"/>
          <cell r="D16552"/>
        </row>
        <row r="16553">
          <cell r="A16553"/>
          <cell r="B16553"/>
          <cell r="C16553"/>
          <cell r="D16553"/>
        </row>
        <row r="16554">
          <cell r="A16554"/>
          <cell r="B16554"/>
          <cell r="C16554"/>
          <cell r="D16554"/>
        </row>
        <row r="16555">
          <cell r="A16555"/>
          <cell r="B16555"/>
          <cell r="C16555"/>
          <cell r="D16555"/>
        </row>
        <row r="16556">
          <cell r="A16556"/>
          <cell r="B16556"/>
          <cell r="C16556"/>
          <cell r="D16556"/>
        </row>
        <row r="16557">
          <cell r="A16557"/>
          <cell r="B16557"/>
          <cell r="C16557"/>
          <cell r="D16557"/>
        </row>
        <row r="16558">
          <cell r="A16558"/>
          <cell r="B16558"/>
          <cell r="C16558"/>
          <cell r="D16558"/>
        </row>
        <row r="16559">
          <cell r="A16559"/>
          <cell r="B16559"/>
          <cell r="C16559"/>
          <cell r="D16559"/>
        </row>
        <row r="16560">
          <cell r="A16560"/>
          <cell r="B16560"/>
          <cell r="C16560"/>
          <cell r="D16560"/>
        </row>
        <row r="16561">
          <cell r="A16561"/>
          <cell r="B16561"/>
          <cell r="C16561"/>
          <cell r="D16561"/>
        </row>
        <row r="16562">
          <cell r="A16562"/>
          <cell r="B16562"/>
          <cell r="C16562"/>
          <cell r="D16562"/>
        </row>
        <row r="16563">
          <cell r="A16563"/>
          <cell r="B16563"/>
          <cell r="C16563"/>
          <cell r="D16563"/>
        </row>
        <row r="16564">
          <cell r="A16564"/>
          <cell r="B16564"/>
          <cell r="C16564"/>
          <cell r="D16564"/>
        </row>
        <row r="16565">
          <cell r="A16565"/>
          <cell r="B16565"/>
          <cell r="C16565"/>
          <cell r="D16565"/>
        </row>
        <row r="16566">
          <cell r="A16566"/>
          <cell r="B16566"/>
          <cell r="C16566"/>
          <cell r="D16566"/>
        </row>
        <row r="16567">
          <cell r="A16567"/>
          <cell r="B16567"/>
          <cell r="C16567"/>
          <cell r="D16567"/>
        </row>
        <row r="16568">
          <cell r="A16568"/>
          <cell r="B16568"/>
          <cell r="C16568"/>
          <cell r="D16568"/>
        </row>
        <row r="16569">
          <cell r="A16569"/>
          <cell r="B16569"/>
          <cell r="C16569"/>
          <cell r="D16569"/>
        </row>
        <row r="16570">
          <cell r="A16570"/>
          <cell r="B16570"/>
          <cell r="C16570"/>
          <cell r="D16570"/>
        </row>
        <row r="16571">
          <cell r="A16571"/>
          <cell r="B16571"/>
          <cell r="C16571"/>
          <cell r="D16571"/>
        </row>
        <row r="16572">
          <cell r="A16572"/>
          <cell r="B16572"/>
          <cell r="C16572"/>
          <cell r="D16572"/>
        </row>
        <row r="16573">
          <cell r="A16573"/>
          <cell r="B16573"/>
          <cell r="C16573"/>
          <cell r="D16573"/>
        </row>
        <row r="16574">
          <cell r="A16574"/>
          <cell r="B16574"/>
          <cell r="C16574"/>
          <cell r="D16574"/>
        </row>
        <row r="16575">
          <cell r="A16575"/>
          <cell r="B16575"/>
          <cell r="C16575"/>
          <cell r="D16575"/>
        </row>
        <row r="16576">
          <cell r="A16576"/>
          <cell r="B16576"/>
          <cell r="C16576"/>
          <cell r="D16576"/>
        </row>
        <row r="16577">
          <cell r="A16577"/>
          <cell r="B16577"/>
          <cell r="C16577"/>
          <cell r="D16577"/>
        </row>
        <row r="16578">
          <cell r="A16578"/>
          <cell r="B16578"/>
          <cell r="C16578"/>
          <cell r="D16578"/>
        </row>
        <row r="16579">
          <cell r="A16579"/>
          <cell r="B16579"/>
          <cell r="C16579"/>
          <cell r="D16579"/>
        </row>
        <row r="16580">
          <cell r="A16580"/>
          <cell r="B16580"/>
          <cell r="C16580"/>
          <cell r="D16580"/>
        </row>
        <row r="16581">
          <cell r="A16581"/>
          <cell r="B16581"/>
          <cell r="C16581"/>
          <cell r="D16581"/>
        </row>
        <row r="16582">
          <cell r="A16582"/>
          <cell r="B16582"/>
          <cell r="C16582"/>
          <cell r="D16582"/>
        </row>
        <row r="16583">
          <cell r="A16583"/>
          <cell r="B16583"/>
          <cell r="C16583"/>
          <cell r="D16583"/>
        </row>
        <row r="16584">
          <cell r="A16584"/>
          <cell r="B16584"/>
          <cell r="C16584"/>
          <cell r="D16584"/>
        </row>
        <row r="16585">
          <cell r="A16585"/>
          <cell r="B16585"/>
          <cell r="C16585"/>
          <cell r="D16585"/>
        </row>
        <row r="16586">
          <cell r="A16586"/>
          <cell r="B16586"/>
          <cell r="C16586"/>
          <cell r="D16586"/>
        </row>
        <row r="16587">
          <cell r="A16587"/>
          <cell r="B16587"/>
          <cell r="C16587"/>
          <cell r="D16587"/>
        </row>
        <row r="16588">
          <cell r="A16588"/>
          <cell r="B16588"/>
          <cell r="C16588"/>
          <cell r="D16588"/>
        </row>
        <row r="16589">
          <cell r="A16589"/>
          <cell r="B16589"/>
          <cell r="C16589"/>
          <cell r="D16589"/>
        </row>
        <row r="16590">
          <cell r="A16590"/>
          <cell r="B16590"/>
          <cell r="C16590"/>
          <cell r="D16590"/>
        </row>
        <row r="16591">
          <cell r="A16591"/>
          <cell r="B16591"/>
          <cell r="C16591"/>
          <cell r="D16591"/>
        </row>
        <row r="16592">
          <cell r="A16592"/>
          <cell r="B16592"/>
          <cell r="C16592"/>
          <cell r="D16592"/>
        </row>
        <row r="16593">
          <cell r="A16593"/>
          <cell r="B16593"/>
          <cell r="C16593"/>
          <cell r="D16593"/>
        </row>
        <row r="16594">
          <cell r="A16594"/>
          <cell r="B16594"/>
          <cell r="C16594"/>
          <cell r="D16594"/>
        </row>
        <row r="16595">
          <cell r="A16595"/>
          <cell r="B16595"/>
          <cell r="C16595"/>
          <cell r="D16595"/>
        </row>
        <row r="16596">
          <cell r="A16596"/>
          <cell r="B16596"/>
          <cell r="C16596"/>
          <cell r="D16596"/>
        </row>
        <row r="16597">
          <cell r="A16597"/>
          <cell r="B16597"/>
          <cell r="C16597"/>
          <cell r="D16597"/>
        </row>
        <row r="16598">
          <cell r="A16598"/>
          <cell r="B16598"/>
          <cell r="C16598"/>
          <cell r="D16598"/>
        </row>
        <row r="16599">
          <cell r="A16599"/>
          <cell r="B16599"/>
          <cell r="C16599"/>
          <cell r="D16599"/>
        </row>
        <row r="16600">
          <cell r="A16600"/>
          <cell r="B16600"/>
          <cell r="C16600"/>
          <cell r="D16600"/>
        </row>
        <row r="16601">
          <cell r="A16601"/>
          <cell r="B16601"/>
          <cell r="C16601"/>
          <cell r="D16601"/>
        </row>
        <row r="16602">
          <cell r="A16602"/>
          <cell r="B16602"/>
          <cell r="C16602"/>
          <cell r="D16602"/>
        </row>
        <row r="16603">
          <cell r="A16603"/>
          <cell r="B16603"/>
          <cell r="C16603"/>
          <cell r="D16603"/>
        </row>
        <row r="16604">
          <cell r="A16604"/>
          <cell r="B16604"/>
          <cell r="C16604"/>
          <cell r="D16604"/>
        </row>
        <row r="16605">
          <cell r="A16605"/>
          <cell r="B16605"/>
          <cell r="C16605"/>
          <cell r="D16605"/>
        </row>
        <row r="16606">
          <cell r="A16606"/>
          <cell r="B16606"/>
          <cell r="C16606"/>
          <cell r="D16606"/>
        </row>
        <row r="16607">
          <cell r="A16607"/>
          <cell r="B16607"/>
          <cell r="C16607"/>
          <cell r="D16607"/>
        </row>
        <row r="16608">
          <cell r="A16608"/>
          <cell r="B16608"/>
          <cell r="C16608"/>
          <cell r="D16608"/>
        </row>
        <row r="16609">
          <cell r="A16609"/>
          <cell r="B16609"/>
          <cell r="C16609"/>
          <cell r="D16609"/>
        </row>
        <row r="16610">
          <cell r="A16610"/>
          <cell r="B16610"/>
          <cell r="C16610"/>
          <cell r="D16610"/>
        </row>
        <row r="16611">
          <cell r="A16611"/>
          <cell r="B16611"/>
          <cell r="C16611"/>
          <cell r="D16611"/>
        </row>
        <row r="16612">
          <cell r="A16612"/>
          <cell r="B16612"/>
          <cell r="C16612"/>
          <cell r="D16612"/>
        </row>
        <row r="16613">
          <cell r="A16613"/>
          <cell r="B16613"/>
          <cell r="C16613"/>
          <cell r="D16613"/>
        </row>
        <row r="16614">
          <cell r="A16614"/>
          <cell r="B16614"/>
          <cell r="C16614"/>
          <cell r="D16614"/>
        </row>
        <row r="16615">
          <cell r="A16615"/>
          <cell r="B16615"/>
          <cell r="C16615"/>
          <cell r="D16615"/>
        </row>
        <row r="16616">
          <cell r="A16616"/>
          <cell r="B16616"/>
          <cell r="C16616"/>
          <cell r="D16616"/>
        </row>
        <row r="16617">
          <cell r="A16617"/>
          <cell r="B16617"/>
          <cell r="C16617"/>
          <cell r="D16617"/>
        </row>
        <row r="16618">
          <cell r="A16618"/>
          <cell r="B16618"/>
          <cell r="C16618"/>
          <cell r="D16618"/>
        </row>
        <row r="16619">
          <cell r="A16619"/>
          <cell r="B16619"/>
          <cell r="C16619"/>
          <cell r="D16619"/>
        </row>
        <row r="16620">
          <cell r="A16620"/>
          <cell r="B16620"/>
          <cell r="C16620"/>
          <cell r="D16620"/>
        </row>
        <row r="16621">
          <cell r="A16621"/>
          <cell r="B16621"/>
          <cell r="C16621"/>
          <cell r="D16621"/>
        </row>
        <row r="16622">
          <cell r="A16622"/>
          <cell r="B16622"/>
          <cell r="C16622"/>
          <cell r="D16622"/>
        </row>
        <row r="16623">
          <cell r="A16623"/>
          <cell r="B16623"/>
          <cell r="C16623"/>
          <cell r="D16623"/>
        </row>
        <row r="16624">
          <cell r="A16624"/>
          <cell r="B16624"/>
          <cell r="C16624"/>
          <cell r="D16624"/>
        </row>
        <row r="16625">
          <cell r="A16625"/>
          <cell r="B16625"/>
          <cell r="C16625"/>
          <cell r="D16625"/>
        </row>
        <row r="16626">
          <cell r="A16626"/>
          <cell r="B16626"/>
          <cell r="C16626"/>
          <cell r="D16626"/>
        </row>
        <row r="16627">
          <cell r="A16627"/>
          <cell r="B16627"/>
          <cell r="C16627"/>
          <cell r="D16627"/>
        </row>
        <row r="16628">
          <cell r="A16628"/>
          <cell r="B16628"/>
          <cell r="C16628"/>
          <cell r="D16628"/>
        </row>
        <row r="16629">
          <cell r="A16629"/>
          <cell r="B16629"/>
          <cell r="C16629"/>
          <cell r="D16629"/>
        </row>
        <row r="16630">
          <cell r="A16630"/>
          <cell r="B16630"/>
          <cell r="C16630"/>
          <cell r="D16630"/>
        </row>
        <row r="16631">
          <cell r="A16631"/>
          <cell r="B16631"/>
          <cell r="C16631"/>
          <cell r="D16631"/>
        </row>
        <row r="16632">
          <cell r="A16632"/>
          <cell r="B16632"/>
          <cell r="C16632"/>
          <cell r="D16632"/>
        </row>
        <row r="16633">
          <cell r="A16633"/>
          <cell r="B16633"/>
          <cell r="C16633"/>
          <cell r="D16633"/>
        </row>
        <row r="16634">
          <cell r="A16634"/>
          <cell r="B16634"/>
          <cell r="C16634"/>
          <cell r="D16634"/>
        </row>
        <row r="16635">
          <cell r="A16635"/>
          <cell r="B16635"/>
          <cell r="C16635"/>
          <cell r="D16635"/>
        </row>
        <row r="16636">
          <cell r="A16636"/>
          <cell r="B16636"/>
          <cell r="C16636"/>
          <cell r="D16636"/>
        </row>
        <row r="16637">
          <cell r="A16637"/>
          <cell r="B16637"/>
          <cell r="C16637"/>
          <cell r="D16637"/>
        </row>
        <row r="16638">
          <cell r="A16638"/>
          <cell r="B16638"/>
          <cell r="C16638"/>
          <cell r="D16638"/>
        </row>
        <row r="16639">
          <cell r="A16639"/>
          <cell r="B16639"/>
          <cell r="C16639"/>
          <cell r="D16639"/>
        </row>
        <row r="16640">
          <cell r="A16640"/>
          <cell r="B16640"/>
          <cell r="C16640"/>
          <cell r="D16640"/>
        </row>
        <row r="16641">
          <cell r="A16641"/>
          <cell r="B16641"/>
          <cell r="C16641"/>
          <cell r="D16641"/>
        </row>
        <row r="16642">
          <cell r="A16642"/>
          <cell r="B16642"/>
          <cell r="C16642"/>
          <cell r="D16642"/>
        </row>
        <row r="16643">
          <cell r="A16643"/>
          <cell r="B16643"/>
          <cell r="C16643"/>
          <cell r="D16643"/>
        </row>
        <row r="16644">
          <cell r="A16644"/>
          <cell r="B16644"/>
          <cell r="C16644"/>
          <cell r="D16644"/>
        </row>
        <row r="16645">
          <cell r="A16645"/>
          <cell r="B16645"/>
          <cell r="C16645"/>
          <cell r="D16645"/>
        </row>
        <row r="16646">
          <cell r="A16646"/>
          <cell r="B16646"/>
          <cell r="C16646"/>
          <cell r="D16646"/>
        </row>
        <row r="16647">
          <cell r="A16647"/>
          <cell r="B16647"/>
          <cell r="C16647"/>
          <cell r="D16647"/>
        </row>
        <row r="16648">
          <cell r="A16648"/>
          <cell r="B16648"/>
          <cell r="C16648"/>
          <cell r="D16648"/>
        </row>
        <row r="16649">
          <cell r="A16649"/>
          <cell r="B16649"/>
          <cell r="C16649"/>
          <cell r="D16649"/>
        </row>
        <row r="16650">
          <cell r="A16650"/>
          <cell r="B16650"/>
          <cell r="C16650"/>
          <cell r="D16650"/>
        </row>
        <row r="16651">
          <cell r="A16651"/>
          <cell r="B16651"/>
          <cell r="C16651"/>
          <cell r="D16651"/>
        </row>
        <row r="16652">
          <cell r="A16652"/>
          <cell r="B16652"/>
          <cell r="C16652"/>
          <cell r="D16652"/>
        </row>
        <row r="16653">
          <cell r="A16653"/>
          <cell r="B16653"/>
          <cell r="C16653"/>
          <cell r="D16653"/>
        </row>
        <row r="16654">
          <cell r="A16654"/>
          <cell r="B16654"/>
          <cell r="C16654"/>
          <cell r="D16654"/>
        </row>
        <row r="16655">
          <cell r="A16655"/>
          <cell r="B16655"/>
          <cell r="C16655"/>
          <cell r="D16655"/>
        </row>
        <row r="16656">
          <cell r="A16656"/>
          <cell r="B16656"/>
          <cell r="C16656"/>
          <cell r="D16656"/>
        </row>
        <row r="16657">
          <cell r="A16657"/>
          <cell r="B16657"/>
          <cell r="C16657"/>
          <cell r="D16657"/>
        </row>
        <row r="16658">
          <cell r="A16658"/>
          <cell r="B16658"/>
          <cell r="C16658"/>
          <cell r="D16658"/>
        </row>
        <row r="16659">
          <cell r="A16659"/>
          <cell r="B16659"/>
          <cell r="C16659"/>
          <cell r="D16659"/>
        </row>
        <row r="16660">
          <cell r="A16660"/>
          <cell r="B16660"/>
          <cell r="C16660"/>
          <cell r="D16660"/>
        </row>
        <row r="16661">
          <cell r="A16661"/>
          <cell r="B16661"/>
          <cell r="C16661"/>
          <cell r="D16661"/>
        </row>
        <row r="16662">
          <cell r="A16662"/>
          <cell r="B16662"/>
          <cell r="C16662"/>
          <cell r="D16662"/>
        </row>
        <row r="16663">
          <cell r="A16663"/>
          <cell r="B16663"/>
          <cell r="C16663"/>
          <cell r="D16663"/>
        </row>
        <row r="16664">
          <cell r="A16664"/>
          <cell r="B16664"/>
          <cell r="C16664"/>
          <cell r="D16664"/>
        </row>
        <row r="16665">
          <cell r="A16665"/>
          <cell r="B16665"/>
          <cell r="C16665"/>
          <cell r="D16665"/>
        </row>
        <row r="16666">
          <cell r="A16666"/>
          <cell r="B16666"/>
          <cell r="C16666"/>
          <cell r="D16666"/>
        </row>
        <row r="16667">
          <cell r="A16667"/>
          <cell r="B16667"/>
          <cell r="C16667"/>
          <cell r="D16667"/>
        </row>
        <row r="16668">
          <cell r="A16668"/>
          <cell r="B16668"/>
          <cell r="C16668"/>
          <cell r="D16668"/>
        </row>
        <row r="16669">
          <cell r="A16669"/>
          <cell r="B16669"/>
          <cell r="C16669"/>
          <cell r="D16669"/>
        </row>
        <row r="16670">
          <cell r="A16670"/>
          <cell r="B16670"/>
          <cell r="C16670"/>
          <cell r="D16670"/>
        </row>
        <row r="16671">
          <cell r="A16671"/>
          <cell r="B16671"/>
          <cell r="C16671"/>
          <cell r="D16671"/>
        </row>
        <row r="16672">
          <cell r="A16672"/>
          <cell r="B16672"/>
          <cell r="C16672"/>
          <cell r="D16672"/>
        </row>
        <row r="16673">
          <cell r="A16673"/>
          <cell r="B16673"/>
          <cell r="C16673"/>
          <cell r="D16673"/>
        </row>
        <row r="16674">
          <cell r="A16674"/>
          <cell r="B16674"/>
          <cell r="C16674"/>
          <cell r="D16674"/>
        </row>
        <row r="16675">
          <cell r="A16675"/>
          <cell r="B16675"/>
          <cell r="C16675"/>
          <cell r="D16675"/>
        </row>
        <row r="16676">
          <cell r="A16676"/>
          <cell r="B16676"/>
          <cell r="C16676"/>
          <cell r="D16676"/>
        </row>
        <row r="16677">
          <cell r="A16677"/>
          <cell r="B16677"/>
          <cell r="C16677"/>
          <cell r="D16677"/>
        </row>
        <row r="16678">
          <cell r="A16678"/>
          <cell r="B16678"/>
          <cell r="C16678"/>
          <cell r="D16678"/>
        </row>
        <row r="16679">
          <cell r="A16679"/>
          <cell r="B16679"/>
          <cell r="C16679"/>
          <cell r="D16679"/>
        </row>
        <row r="16680">
          <cell r="A16680"/>
          <cell r="B16680"/>
          <cell r="C16680"/>
          <cell r="D16680"/>
        </row>
        <row r="16681">
          <cell r="A16681"/>
          <cell r="B16681"/>
          <cell r="C16681"/>
          <cell r="D16681"/>
        </row>
        <row r="16682">
          <cell r="A16682"/>
          <cell r="B16682"/>
          <cell r="C16682"/>
          <cell r="D16682"/>
        </row>
        <row r="16683">
          <cell r="A16683"/>
          <cell r="B16683"/>
          <cell r="C16683"/>
          <cell r="D16683"/>
        </row>
        <row r="16684">
          <cell r="A16684"/>
          <cell r="B16684"/>
          <cell r="C16684"/>
          <cell r="D16684"/>
        </row>
        <row r="16685">
          <cell r="A16685"/>
          <cell r="B16685"/>
          <cell r="C16685"/>
          <cell r="D16685"/>
        </row>
        <row r="16686">
          <cell r="A16686"/>
          <cell r="B16686"/>
          <cell r="C16686"/>
          <cell r="D16686"/>
        </row>
        <row r="16687">
          <cell r="A16687"/>
          <cell r="B16687"/>
          <cell r="C16687"/>
          <cell r="D16687"/>
        </row>
        <row r="16688">
          <cell r="A16688"/>
          <cell r="B16688"/>
          <cell r="C16688"/>
          <cell r="D16688"/>
        </row>
        <row r="16689">
          <cell r="A16689"/>
          <cell r="B16689"/>
          <cell r="C16689"/>
          <cell r="D16689"/>
        </row>
        <row r="16690">
          <cell r="A16690"/>
          <cell r="B16690"/>
          <cell r="C16690"/>
          <cell r="D16690"/>
        </row>
        <row r="16691">
          <cell r="A16691"/>
          <cell r="B16691"/>
          <cell r="C16691"/>
          <cell r="D16691"/>
        </row>
        <row r="16692">
          <cell r="A16692"/>
          <cell r="B16692"/>
          <cell r="C16692"/>
          <cell r="D16692"/>
        </row>
        <row r="16693">
          <cell r="A16693"/>
          <cell r="B16693"/>
          <cell r="C16693"/>
          <cell r="D16693"/>
        </row>
        <row r="16694">
          <cell r="A16694"/>
          <cell r="B16694"/>
          <cell r="C16694"/>
          <cell r="D16694"/>
        </row>
        <row r="16695">
          <cell r="A16695"/>
          <cell r="B16695"/>
          <cell r="C16695"/>
          <cell r="D16695"/>
        </row>
        <row r="16696">
          <cell r="A16696"/>
          <cell r="B16696"/>
          <cell r="C16696"/>
          <cell r="D16696"/>
        </row>
        <row r="16697">
          <cell r="A16697"/>
          <cell r="B16697"/>
          <cell r="C16697"/>
          <cell r="D16697"/>
        </row>
        <row r="16698">
          <cell r="A16698"/>
          <cell r="B16698"/>
          <cell r="C16698"/>
          <cell r="D16698"/>
        </row>
        <row r="16699">
          <cell r="A16699"/>
          <cell r="B16699"/>
          <cell r="C16699"/>
          <cell r="D16699"/>
        </row>
        <row r="16700">
          <cell r="A16700"/>
          <cell r="B16700"/>
          <cell r="C16700"/>
          <cell r="D16700"/>
        </row>
        <row r="16701">
          <cell r="A16701"/>
          <cell r="B16701"/>
          <cell r="C16701"/>
          <cell r="D16701"/>
        </row>
        <row r="16702">
          <cell r="A16702"/>
          <cell r="B16702"/>
          <cell r="C16702"/>
          <cell r="D16702"/>
        </row>
        <row r="16703">
          <cell r="A16703"/>
          <cell r="B16703"/>
          <cell r="C16703"/>
          <cell r="D16703"/>
        </row>
        <row r="16704">
          <cell r="A16704"/>
          <cell r="B16704"/>
          <cell r="C16704"/>
          <cell r="D16704"/>
        </row>
        <row r="16705">
          <cell r="A16705"/>
          <cell r="B16705"/>
          <cell r="C16705"/>
          <cell r="D16705"/>
        </row>
        <row r="16706">
          <cell r="A16706"/>
          <cell r="B16706"/>
          <cell r="C16706"/>
          <cell r="D16706"/>
        </row>
        <row r="16707">
          <cell r="A16707"/>
          <cell r="B16707"/>
          <cell r="C16707"/>
          <cell r="D16707"/>
        </row>
        <row r="16708">
          <cell r="A16708"/>
          <cell r="B16708"/>
          <cell r="C16708"/>
          <cell r="D16708"/>
        </row>
        <row r="16709">
          <cell r="A16709"/>
          <cell r="B16709"/>
          <cell r="C16709"/>
          <cell r="D16709"/>
        </row>
        <row r="16710">
          <cell r="A16710"/>
          <cell r="B16710"/>
          <cell r="C16710"/>
          <cell r="D16710"/>
        </row>
        <row r="16711">
          <cell r="A16711"/>
          <cell r="B16711"/>
          <cell r="C16711"/>
          <cell r="D16711"/>
        </row>
        <row r="16712">
          <cell r="A16712"/>
          <cell r="B16712"/>
          <cell r="C16712"/>
          <cell r="D16712"/>
        </row>
        <row r="16713">
          <cell r="A16713"/>
          <cell r="B16713"/>
          <cell r="C16713"/>
          <cell r="D16713"/>
        </row>
        <row r="16714">
          <cell r="A16714"/>
          <cell r="B16714"/>
          <cell r="C16714"/>
          <cell r="D16714"/>
        </row>
        <row r="16715">
          <cell r="A16715"/>
          <cell r="B16715"/>
          <cell r="C16715"/>
          <cell r="D16715"/>
        </row>
        <row r="16716">
          <cell r="A16716"/>
          <cell r="B16716"/>
          <cell r="C16716"/>
          <cell r="D16716"/>
        </row>
        <row r="16717">
          <cell r="A16717"/>
          <cell r="B16717"/>
          <cell r="C16717"/>
          <cell r="D16717"/>
        </row>
        <row r="16718">
          <cell r="A16718"/>
          <cell r="B16718"/>
          <cell r="C16718"/>
          <cell r="D16718"/>
        </row>
        <row r="16719">
          <cell r="A16719"/>
          <cell r="B16719"/>
          <cell r="C16719"/>
          <cell r="D16719"/>
        </row>
        <row r="16720">
          <cell r="A16720"/>
          <cell r="B16720"/>
          <cell r="C16720"/>
          <cell r="D16720"/>
        </row>
        <row r="16721">
          <cell r="A16721"/>
          <cell r="B16721"/>
          <cell r="C16721"/>
          <cell r="D16721"/>
        </row>
        <row r="16722">
          <cell r="A16722"/>
          <cell r="B16722"/>
          <cell r="C16722"/>
          <cell r="D16722"/>
        </row>
        <row r="16723">
          <cell r="A16723"/>
          <cell r="B16723"/>
          <cell r="C16723"/>
          <cell r="D16723"/>
        </row>
        <row r="16724">
          <cell r="A16724"/>
          <cell r="B16724"/>
          <cell r="C16724"/>
          <cell r="D16724"/>
        </row>
        <row r="16725">
          <cell r="A16725"/>
          <cell r="B16725"/>
          <cell r="C16725"/>
          <cell r="D16725"/>
        </row>
        <row r="16726">
          <cell r="A16726"/>
          <cell r="B16726"/>
          <cell r="C16726"/>
          <cell r="D16726"/>
        </row>
        <row r="16727">
          <cell r="A16727"/>
          <cell r="B16727"/>
          <cell r="C16727"/>
          <cell r="D16727"/>
        </row>
        <row r="16728">
          <cell r="A16728"/>
          <cell r="B16728"/>
          <cell r="C16728"/>
          <cell r="D16728"/>
        </row>
        <row r="16729">
          <cell r="A16729"/>
          <cell r="B16729"/>
          <cell r="C16729"/>
          <cell r="D16729"/>
        </row>
        <row r="16730">
          <cell r="A16730"/>
          <cell r="B16730"/>
          <cell r="C16730"/>
          <cell r="D16730"/>
        </row>
        <row r="16731">
          <cell r="A16731"/>
          <cell r="B16731"/>
          <cell r="C16731"/>
          <cell r="D16731"/>
        </row>
        <row r="16732">
          <cell r="A16732"/>
          <cell r="B16732"/>
          <cell r="C16732"/>
          <cell r="D16732"/>
        </row>
        <row r="16733">
          <cell r="A16733"/>
          <cell r="B16733"/>
          <cell r="C16733"/>
          <cell r="D16733"/>
        </row>
        <row r="16734">
          <cell r="A16734"/>
          <cell r="B16734"/>
          <cell r="C16734"/>
          <cell r="D16734"/>
        </row>
        <row r="16735">
          <cell r="A16735"/>
          <cell r="B16735"/>
          <cell r="C16735"/>
          <cell r="D16735"/>
        </row>
        <row r="16736">
          <cell r="A16736"/>
          <cell r="B16736"/>
          <cell r="C16736"/>
          <cell r="D16736"/>
        </row>
        <row r="16737">
          <cell r="A16737"/>
          <cell r="B16737"/>
          <cell r="C16737"/>
          <cell r="D16737"/>
        </row>
        <row r="16738">
          <cell r="A16738"/>
          <cell r="B16738"/>
          <cell r="C16738"/>
          <cell r="D16738"/>
        </row>
        <row r="16739">
          <cell r="A16739"/>
          <cell r="B16739"/>
          <cell r="C16739"/>
          <cell r="D16739"/>
        </row>
        <row r="16740">
          <cell r="A16740"/>
          <cell r="B16740"/>
          <cell r="C16740"/>
          <cell r="D16740"/>
        </row>
        <row r="16741">
          <cell r="A16741"/>
          <cell r="B16741"/>
          <cell r="C16741"/>
          <cell r="D16741"/>
        </row>
        <row r="16742">
          <cell r="A16742"/>
          <cell r="B16742"/>
          <cell r="C16742"/>
          <cell r="D16742"/>
        </row>
        <row r="16743">
          <cell r="A16743"/>
          <cell r="B16743"/>
          <cell r="C16743"/>
          <cell r="D16743"/>
        </row>
        <row r="16744">
          <cell r="A16744"/>
          <cell r="B16744"/>
          <cell r="C16744"/>
          <cell r="D16744"/>
        </row>
        <row r="16745">
          <cell r="A16745"/>
          <cell r="B16745"/>
          <cell r="C16745"/>
          <cell r="D16745"/>
        </row>
        <row r="16746">
          <cell r="A16746"/>
          <cell r="B16746"/>
          <cell r="C16746"/>
          <cell r="D16746"/>
        </row>
        <row r="16747">
          <cell r="A16747"/>
          <cell r="B16747"/>
          <cell r="C16747"/>
          <cell r="D16747"/>
        </row>
        <row r="16748">
          <cell r="A16748"/>
          <cell r="B16748"/>
          <cell r="C16748"/>
          <cell r="D16748"/>
        </row>
        <row r="16749">
          <cell r="A16749"/>
          <cell r="B16749"/>
          <cell r="C16749"/>
          <cell r="D16749"/>
        </row>
        <row r="16750">
          <cell r="A16750"/>
          <cell r="B16750"/>
          <cell r="C16750"/>
          <cell r="D16750"/>
        </row>
        <row r="16751">
          <cell r="A16751"/>
          <cell r="B16751"/>
          <cell r="C16751"/>
          <cell r="D16751"/>
        </row>
        <row r="16752">
          <cell r="A16752"/>
          <cell r="B16752"/>
          <cell r="C16752"/>
          <cell r="D16752"/>
        </row>
        <row r="16753">
          <cell r="A16753"/>
          <cell r="B16753"/>
          <cell r="C16753"/>
          <cell r="D16753"/>
        </row>
        <row r="16754">
          <cell r="A16754"/>
          <cell r="B16754"/>
          <cell r="C16754"/>
          <cell r="D16754"/>
        </row>
        <row r="16755">
          <cell r="A16755"/>
          <cell r="B16755"/>
          <cell r="C16755"/>
          <cell r="D16755"/>
        </row>
        <row r="16756">
          <cell r="A16756"/>
          <cell r="B16756"/>
          <cell r="C16756"/>
          <cell r="D16756"/>
        </row>
        <row r="16757">
          <cell r="A16757"/>
          <cell r="B16757"/>
          <cell r="C16757"/>
          <cell r="D16757"/>
        </row>
        <row r="16758">
          <cell r="A16758"/>
          <cell r="B16758"/>
          <cell r="C16758"/>
          <cell r="D16758"/>
        </row>
        <row r="16759">
          <cell r="A16759"/>
          <cell r="B16759"/>
          <cell r="C16759"/>
          <cell r="D16759"/>
        </row>
        <row r="16760">
          <cell r="A16760"/>
          <cell r="B16760"/>
          <cell r="C16760"/>
          <cell r="D16760"/>
        </row>
        <row r="16761">
          <cell r="A16761"/>
          <cell r="B16761"/>
          <cell r="C16761"/>
          <cell r="D16761"/>
        </row>
        <row r="16762">
          <cell r="A16762"/>
          <cell r="B16762"/>
          <cell r="C16762"/>
          <cell r="D16762"/>
        </row>
        <row r="16763">
          <cell r="A16763"/>
          <cell r="B16763"/>
          <cell r="C16763"/>
          <cell r="D16763"/>
        </row>
        <row r="16764">
          <cell r="A16764"/>
          <cell r="B16764"/>
          <cell r="C16764"/>
          <cell r="D16764"/>
        </row>
        <row r="16765">
          <cell r="A16765"/>
          <cell r="B16765"/>
          <cell r="C16765"/>
          <cell r="D16765"/>
        </row>
        <row r="16766">
          <cell r="A16766"/>
          <cell r="B16766"/>
          <cell r="C16766"/>
          <cell r="D16766"/>
        </row>
        <row r="16767">
          <cell r="A16767"/>
          <cell r="B16767"/>
          <cell r="C16767"/>
          <cell r="D16767"/>
        </row>
        <row r="16768">
          <cell r="A16768"/>
          <cell r="B16768"/>
          <cell r="C16768"/>
          <cell r="D16768"/>
        </row>
        <row r="16769">
          <cell r="A16769"/>
          <cell r="B16769"/>
          <cell r="C16769"/>
          <cell r="D16769"/>
        </row>
        <row r="16770">
          <cell r="A16770"/>
          <cell r="B16770"/>
          <cell r="C16770"/>
          <cell r="D16770"/>
        </row>
        <row r="16771">
          <cell r="A16771"/>
          <cell r="B16771"/>
          <cell r="C16771"/>
          <cell r="D16771"/>
        </row>
        <row r="16772">
          <cell r="A16772"/>
          <cell r="B16772"/>
          <cell r="C16772"/>
          <cell r="D16772"/>
        </row>
        <row r="16773">
          <cell r="A16773"/>
          <cell r="B16773"/>
          <cell r="C16773"/>
          <cell r="D16773"/>
        </row>
        <row r="16774">
          <cell r="A16774"/>
          <cell r="B16774"/>
          <cell r="C16774"/>
          <cell r="D16774"/>
        </row>
        <row r="16775">
          <cell r="A16775"/>
          <cell r="B16775"/>
          <cell r="C16775"/>
          <cell r="D16775"/>
        </row>
        <row r="16776">
          <cell r="A16776"/>
          <cell r="B16776"/>
          <cell r="C16776"/>
          <cell r="D16776"/>
        </row>
        <row r="16777">
          <cell r="A16777"/>
          <cell r="B16777"/>
          <cell r="C16777"/>
          <cell r="D16777"/>
        </row>
        <row r="16778">
          <cell r="A16778"/>
          <cell r="B16778"/>
          <cell r="C16778"/>
          <cell r="D16778"/>
        </row>
        <row r="16779">
          <cell r="A16779"/>
          <cell r="B16779"/>
          <cell r="C16779"/>
          <cell r="D16779"/>
        </row>
        <row r="16780">
          <cell r="A16780"/>
          <cell r="B16780"/>
          <cell r="C16780"/>
          <cell r="D16780"/>
        </row>
        <row r="16781">
          <cell r="A16781"/>
          <cell r="B16781"/>
          <cell r="C16781"/>
          <cell r="D16781"/>
        </row>
        <row r="16782">
          <cell r="A16782"/>
          <cell r="B16782"/>
          <cell r="C16782"/>
          <cell r="D16782"/>
        </row>
        <row r="16783">
          <cell r="A16783"/>
          <cell r="B16783"/>
          <cell r="C16783"/>
          <cell r="D16783"/>
        </row>
        <row r="16784">
          <cell r="A16784"/>
          <cell r="B16784"/>
          <cell r="C16784"/>
          <cell r="D16784"/>
        </row>
        <row r="16785">
          <cell r="A16785"/>
          <cell r="B16785"/>
          <cell r="C16785"/>
          <cell r="D16785"/>
        </row>
        <row r="16786">
          <cell r="A16786"/>
          <cell r="B16786"/>
          <cell r="C16786"/>
          <cell r="D16786"/>
        </row>
        <row r="16787">
          <cell r="A16787"/>
          <cell r="B16787"/>
          <cell r="C16787"/>
          <cell r="D16787"/>
        </row>
        <row r="16788">
          <cell r="A16788"/>
          <cell r="B16788"/>
          <cell r="C16788"/>
          <cell r="D16788"/>
        </row>
        <row r="16789">
          <cell r="A16789"/>
          <cell r="B16789"/>
          <cell r="C16789"/>
          <cell r="D16789"/>
        </row>
        <row r="16790">
          <cell r="A16790"/>
          <cell r="B16790"/>
          <cell r="C16790"/>
          <cell r="D16790"/>
        </row>
        <row r="16791">
          <cell r="A16791"/>
          <cell r="B16791"/>
          <cell r="C16791"/>
          <cell r="D16791"/>
        </row>
        <row r="16792">
          <cell r="A16792"/>
          <cell r="B16792"/>
          <cell r="C16792"/>
          <cell r="D16792"/>
        </row>
        <row r="16793">
          <cell r="A16793"/>
          <cell r="B16793"/>
          <cell r="C16793"/>
          <cell r="D16793"/>
        </row>
        <row r="16794">
          <cell r="A16794"/>
          <cell r="B16794"/>
          <cell r="C16794"/>
          <cell r="D16794"/>
        </row>
        <row r="16795">
          <cell r="A16795"/>
          <cell r="B16795"/>
          <cell r="C16795"/>
          <cell r="D16795"/>
        </row>
        <row r="16796">
          <cell r="A16796"/>
          <cell r="B16796"/>
          <cell r="C16796"/>
          <cell r="D16796"/>
        </row>
        <row r="16797">
          <cell r="A16797"/>
          <cell r="B16797"/>
          <cell r="C16797"/>
          <cell r="D16797"/>
        </row>
        <row r="16798">
          <cell r="A16798"/>
          <cell r="B16798"/>
          <cell r="C16798"/>
          <cell r="D16798"/>
        </row>
        <row r="16799">
          <cell r="A16799"/>
          <cell r="B16799"/>
          <cell r="C16799"/>
          <cell r="D16799"/>
        </row>
        <row r="16800">
          <cell r="A16800"/>
          <cell r="B16800"/>
          <cell r="C16800"/>
          <cell r="D16800"/>
        </row>
        <row r="16801">
          <cell r="A16801"/>
          <cell r="B16801"/>
          <cell r="C16801"/>
          <cell r="D16801"/>
        </row>
        <row r="16802">
          <cell r="A16802"/>
          <cell r="B16802"/>
          <cell r="C16802"/>
          <cell r="D16802"/>
        </row>
        <row r="16803">
          <cell r="A16803"/>
          <cell r="B16803"/>
          <cell r="C16803"/>
          <cell r="D16803"/>
        </row>
        <row r="16804">
          <cell r="A16804"/>
          <cell r="B16804"/>
          <cell r="C16804"/>
          <cell r="D16804"/>
        </row>
        <row r="16805">
          <cell r="A16805"/>
          <cell r="B16805"/>
          <cell r="C16805"/>
          <cell r="D16805"/>
        </row>
        <row r="16806">
          <cell r="A16806"/>
          <cell r="B16806"/>
          <cell r="C16806"/>
          <cell r="D16806"/>
        </row>
        <row r="16807">
          <cell r="A16807"/>
          <cell r="B16807"/>
          <cell r="C16807"/>
          <cell r="D16807"/>
        </row>
        <row r="16808">
          <cell r="A16808"/>
          <cell r="B16808"/>
          <cell r="C16808"/>
          <cell r="D16808"/>
        </row>
        <row r="16809">
          <cell r="A16809"/>
          <cell r="B16809"/>
          <cell r="C16809"/>
          <cell r="D16809"/>
        </row>
        <row r="16810">
          <cell r="A16810"/>
          <cell r="B16810"/>
          <cell r="C16810"/>
          <cell r="D16810"/>
        </row>
        <row r="16811">
          <cell r="A16811"/>
          <cell r="B16811"/>
          <cell r="C16811"/>
          <cell r="D16811"/>
        </row>
        <row r="16812">
          <cell r="A16812"/>
          <cell r="B16812"/>
          <cell r="C16812"/>
          <cell r="D16812"/>
        </row>
        <row r="16813">
          <cell r="A16813"/>
          <cell r="B16813"/>
          <cell r="C16813"/>
          <cell r="D16813"/>
        </row>
        <row r="16814">
          <cell r="A16814"/>
          <cell r="B16814"/>
          <cell r="C16814"/>
          <cell r="D16814"/>
        </row>
        <row r="16815">
          <cell r="A16815"/>
          <cell r="B16815"/>
          <cell r="C16815"/>
          <cell r="D16815"/>
        </row>
        <row r="16816">
          <cell r="A16816"/>
          <cell r="B16816"/>
          <cell r="C16816"/>
          <cell r="D16816"/>
        </row>
        <row r="16817">
          <cell r="A16817"/>
          <cell r="B16817"/>
          <cell r="C16817"/>
          <cell r="D16817"/>
        </row>
        <row r="16818">
          <cell r="A16818"/>
          <cell r="B16818"/>
          <cell r="C16818"/>
          <cell r="D16818"/>
        </row>
        <row r="16819">
          <cell r="A16819"/>
          <cell r="B16819"/>
          <cell r="C16819"/>
          <cell r="D16819"/>
        </row>
        <row r="16820">
          <cell r="A16820"/>
          <cell r="B16820"/>
          <cell r="C16820"/>
          <cell r="D16820"/>
        </row>
        <row r="16821">
          <cell r="A16821"/>
          <cell r="B16821"/>
          <cell r="C16821"/>
          <cell r="D16821"/>
        </row>
        <row r="16822">
          <cell r="A16822"/>
          <cell r="B16822"/>
          <cell r="C16822"/>
          <cell r="D16822"/>
        </row>
        <row r="16823">
          <cell r="A16823"/>
          <cell r="B16823"/>
          <cell r="C16823"/>
          <cell r="D16823"/>
        </row>
        <row r="16824">
          <cell r="A16824"/>
          <cell r="B16824"/>
          <cell r="C16824"/>
          <cell r="D16824"/>
        </row>
        <row r="16825">
          <cell r="A16825"/>
          <cell r="B16825"/>
          <cell r="C16825"/>
          <cell r="D16825"/>
        </row>
        <row r="16826">
          <cell r="A16826"/>
          <cell r="B16826"/>
          <cell r="C16826"/>
          <cell r="D16826"/>
        </row>
        <row r="16827">
          <cell r="A16827"/>
          <cell r="B16827"/>
          <cell r="C16827"/>
          <cell r="D16827"/>
        </row>
        <row r="16828">
          <cell r="A16828"/>
          <cell r="B16828"/>
          <cell r="C16828"/>
          <cell r="D16828"/>
        </row>
        <row r="16829">
          <cell r="A16829"/>
          <cell r="B16829"/>
          <cell r="C16829"/>
          <cell r="D16829"/>
        </row>
        <row r="16830">
          <cell r="A16830"/>
          <cell r="B16830"/>
          <cell r="C16830"/>
          <cell r="D16830"/>
        </row>
        <row r="16831">
          <cell r="A16831"/>
          <cell r="B16831"/>
          <cell r="C16831"/>
          <cell r="D16831"/>
        </row>
        <row r="16832">
          <cell r="A16832"/>
          <cell r="B16832"/>
          <cell r="C16832"/>
          <cell r="D16832"/>
        </row>
        <row r="16833">
          <cell r="A16833"/>
          <cell r="B16833"/>
          <cell r="C16833"/>
          <cell r="D16833"/>
        </row>
        <row r="16834">
          <cell r="A16834"/>
          <cell r="B16834"/>
          <cell r="C16834"/>
          <cell r="D16834"/>
        </row>
        <row r="16835">
          <cell r="A16835"/>
          <cell r="B16835"/>
          <cell r="C16835"/>
          <cell r="D16835"/>
        </row>
        <row r="16836">
          <cell r="A16836"/>
          <cell r="B16836"/>
          <cell r="C16836"/>
          <cell r="D16836"/>
        </row>
        <row r="16837">
          <cell r="A16837"/>
          <cell r="B16837"/>
          <cell r="C16837"/>
          <cell r="D16837"/>
        </row>
        <row r="16838">
          <cell r="A16838"/>
          <cell r="B16838"/>
          <cell r="C16838"/>
          <cell r="D16838"/>
        </row>
        <row r="16839">
          <cell r="A16839"/>
          <cell r="B16839"/>
          <cell r="C16839"/>
          <cell r="D16839"/>
        </row>
        <row r="16840">
          <cell r="A16840"/>
          <cell r="B16840"/>
          <cell r="C16840"/>
          <cell r="D16840"/>
        </row>
        <row r="16841">
          <cell r="A16841"/>
          <cell r="B16841"/>
          <cell r="C16841"/>
          <cell r="D16841"/>
        </row>
        <row r="16842">
          <cell r="A16842"/>
          <cell r="B16842"/>
          <cell r="C16842"/>
          <cell r="D16842"/>
        </row>
        <row r="16843">
          <cell r="A16843"/>
          <cell r="B16843"/>
          <cell r="C16843"/>
          <cell r="D16843"/>
        </row>
        <row r="16844">
          <cell r="A16844"/>
          <cell r="B16844"/>
          <cell r="C16844"/>
          <cell r="D16844"/>
        </row>
        <row r="16845">
          <cell r="A16845"/>
          <cell r="B16845"/>
          <cell r="C16845"/>
          <cell r="D16845"/>
        </row>
        <row r="16846">
          <cell r="A16846"/>
          <cell r="B16846"/>
          <cell r="C16846"/>
          <cell r="D16846"/>
        </row>
        <row r="16847">
          <cell r="A16847"/>
          <cell r="B16847"/>
          <cell r="C16847"/>
          <cell r="D16847"/>
        </row>
        <row r="16848">
          <cell r="A16848"/>
          <cell r="B16848"/>
          <cell r="C16848"/>
          <cell r="D16848"/>
        </row>
        <row r="16849">
          <cell r="A16849"/>
          <cell r="B16849"/>
          <cell r="C16849"/>
          <cell r="D16849"/>
        </row>
        <row r="16850">
          <cell r="A16850"/>
          <cell r="B16850"/>
          <cell r="C16850"/>
          <cell r="D16850"/>
        </row>
        <row r="16851">
          <cell r="A16851"/>
          <cell r="B16851"/>
          <cell r="C16851"/>
          <cell r="D16851"/>
        </row>
        <row r="16852">
          <cell r="A16852"/>
          <cell r="B16852"/>
          <cell r="C16852"/>
          <cell r="D16852"/>
        </row>
        <row r="16853">
          <cell r="A16853"/>
          <cell r="B16853"/>
          <cell r="C16853"/>
          <cell r="D16853"/>
        </row>
        <row r="16854">
          <cell r="A16854"/>
          <cell r="B16854"/>
          <cell r="C16854"/>
          <cell r="D16854"/>
        </row>
        <row r="16855">
          <cell r="A16855"/>
          <cell r="B16855"/>
          <cell r="C16855"/>
          <cell r="D16855"/>
        </row>
        <row r="16856">
          <cell r="A16856"/>
          <cell r="B16856"/>
          <cell r="C16856"/>
          <cell r="D16856"/>
        </row>
        <row r="16857">
          <cell r="A16857"/>
          <cell r="B16857"/>
          <cell r="C16857"/>
          <cell r="D16857"/>
        </row>
        <row r="16858">
          <cell r="A16858"/>
          <cell r="B16858"/>
          <cell r="C16858"/>
          <cell r="D16858"/>
        </row>
        <row r="16859">
          <cell r="A16859"/>
          <cell r="B16859"/>
          <cell r="C16859"/>
          <cell r="D16859"/>
        </row>
        <row r="16860">
          <cell r="A16860"/>
          <cell r="B16860"/>
          <cell r="C16860"/>
          <cell r="D16860"/>
        </row>
        <row r="16861">
          <cell r="A16861"/>
          <cell r="B16861"/>
          <cell r="C16861"/>
          <cell r="D16861"/>
        </row>
        <row r="16862">
          <cell r="A16862"/>
          <cell r="B16862"/>
          <cell r="C16862"/>
          <cell r="D16862"/>
        </row>
        <row r="16863">
          <cell r="A16863"/>
          <cell r="B16863"/>
          <cell r="C16863"/>
          <cell r="D16863"/>
        </row>
        <row r="16864">
          <cell r="A16864"/>
          <cell r="B16864"/>
          <cell r="C16864"/>
          <cell r="D16864"/>
        </row>
        <row r="16865">
          <cell r="A16865"/>
          <cell r="B16865"/>
          <cell r="C16865"/>
          <cell r="D16865"/>
        </row>
        <row r="16866">
          <cell r="A16866"/>
          <cell r="B16866"/>
          <cell r="C16866"/>
          <cell r="D16866"/>
        </row>
        <row r="16867">
          <cell r="A16867"/>
          <cell r="B16867"/>
          <cell r="C16867"/>
          <cell r="D16867"/>
        </row>
        <row r="16868">
          <cell r="A16868"/>
          <cell r="B16868"/>
          <cell r="C16868"/>
          <cell r="D16868"/>
        </row>
        <row r="16869">
          <cell r="A16869"/>
          <cell r="B16869"/>
          <cell r="C16869"/>
          <cell r="D16869"/>
        </row>
        <row r="16870">
          <cell r="A16870"/>
          <cell r="B16870"/>
          <cell r="C16870"/>
          <cell r="D16870"/>
        </row>
        <row r="16871">
          <cell r="A16871"/>
          <cell r="B16871"/>
          <cell r="C16871"/>
          <cell r="D16871"/>
        </row>
        <row r="16872">
          <cell r="A16872"/>
          <cell r="B16872"/>
          <cell r="C16872"/>
          <cell r="D16872"/>
        </row>
        <row r="16873">
          <cell r="A16873"/>
          <cell r="B16873"/>
          <cell r="C16873"/>
          <cell r="D16873"/>
        </row>
        <row r="16874">
          <cell r="A16874"/>
          <cell r="B16874"/>
          <cell r="C16874"/>
          <cell r="D16874"/>
        </row>
        <row r="16875">
          <cell r="A16875"/>
          <cell r="B16875"/>
          <cell r="C16875"/>
          <cell r="D16875"/>
        </row>
        <row r="16876">
          <cell r="A16876"/>
          <cell r="B16876"/>
          <cell r="C16876"/>
          <cell r="D16876"/>
        </row>
        <row r="16877">
          <cell r="A16877"/>
          <cell r="B16877"/>
          <cell r="C16877"/>
          <cell r="D16877"/>
        </row>
        <row r="16878">
          <cell r="A16878"/>
          <cell r="B16878"/>
          <cell r="C16878"/>
          <cell r="D16878"/>
        </row>
        <row r="16879">
          <cell r="A16879"/>
          <cell r="B16879"/>
          <cell r="C16879"/>
          <cell r="D16879"/>
        </row>
        <row r="16880">
          <cell r="A16880"/>
          <cell r="B16880"/>
          <cell r="C16880"/>
          <cell r="D16880"/>
        </row>
        <row r="16881">
          <cell r="A16881"/>
          <cell r="B16881"/>
          <cell r="C16881"/>
          <cell r="D16881"/>
        </row>
        <row r="16882">
          <cell r="A16882"/>
          <cell r="B16882"/>
          <cell r="C16882"/>
          <cell r="D16882"/>
        </row>
        <row r="16883">
          <cell r="A16883"/>
          <cell r="B16883"/>
          <cell r="C16883"/>
          <cell r="D16883"/>
        </row>
        <row r="16884">
          <cell r="A16884"/>
          <cell r="B16884"/>
          <cell r="C16884"/>
          <cell r="D16884"/>
        </row>
        <row r="16885">
          <cell r="A16885"/>
          <cell r="B16885"/>
          <cell r="C16885"/>
          <cell r="D16885"/>
        </row>
        <row r="16886">
          <cell r="A16886"/>
          <cell r="B16886"/>
          <cell r="C16886"/>
          <cell r="D16886"/>
        </row>
        <row r="16887">
          <cell r="A16887"/>
          <cell r="B16887"/>
          <cell r="C16887"/>
          <cell r="D16887"/>
        </row>
        <row r="16888">
          <cell r="A16888"/>
          <cell r="B16888"/>
          <cell r="C16888"/>
          <cell r="D16888"/>
        </row>
        <row r="16889">
          <cell r="A16889"/>
          <cell r="B16889"/>
          <cell r="C16889"/>
          <cell r="D16889"/>
        </row>
        <row r="16890">
          <cell r="A16890"/>
          <cell r="B16890"/>
          <cell r="C16890"/>
          <cell r="D16890"/>
        </row>
        <row r="16891">
          <cell r="A16891"/>
          <cell r="B16891"/>
          <cell r="C16891"/>
          <cell r="D16891"/>
        </row>
        <row r="16892">
          <cell r="A16892"/>
          <cell r="B16892"/>
          <cell r="C16892"/>
          <cell r="D16892"/>
        </row>
        <row r="16893">
          <cell r="A16893"/>
          <cell r="B16893"/>
          <cell r="C16893"/>
          <cell r="D16893"/>
        </row>
        <row r="16894">
          <cell r="A16894"/>
          <cell r="B16894"/>
          <cell r="C16894"/>
          <cell r="D16894"/>
        </row>
        <row r="16895">
          <cell r="A16895"/>
          <cell r="B16895"/>
          <cell r="C16895"/>
          <cell r="D16895"/>
        </row>
        <row r="16896">
          <cell r="A16896"/>
          <cell r="B16896"/>
          <cell r="C16896"/>
          <cell r="D16896"/>
        </row>
        <row r="16897">
          <cell r="A16897"/>
          <cell r="B16897"/>
          <cell r="C16897"/>
          <cell r="D16897"/>
        </row>
        <row r="16898">
          <cell r="A16898"/>
          <cell r="B16898"/>
          <cell r="C16898"/>
          <cell r="D16898"/>
        </row>
        <row r="16899">
          <cell r="A16899"/>
          <cell r="B16899"/>
          <cell r="C16899"/>
          <cell r="D16899"/>
        </row>
        <row r="16900">
          <cell r="A16900"/>
          <cell r="B16900"/>
          <cell r="C16900"/>
          <cell r="D16900"/>
        </row>
        <row r="16901">
          <cell r="A16901"/>
          <cell r="B16901"/>
          <cell r="C16901"/>
          <cell r="D16901"/>
        </row>
        <row r="16902">
          <cell r="A16902"/>
          <cell r="B16902"/>
          <cell r="C16902"/>
          <cell r="D16902"/>
        </row>
        <row r="16903">
          <cell r="A16903"/>
          <cell r="B16903"/>
          <cell r="C16903"/>
          <cell r="D16903"/>
        </row>
        <row r="16904">
          <cell r="A16904"/>
          <cell r="B16904"/>
          <cell r="C16904"/>
          <cell r="D16904"/>
        </row>
        <row r="16905">
          <cell r="A16905"/>
          <cell r="B16905"/>
          <cell r="C16905"/>
          <cell r="D16905"/>
        </row>
        <row r="16906">
          <cell r="A16906"/>
          <cell r="B16906"/>
          <cell r="C16906"/>
          <cell r="D16906"/>
        </row>
        <row r="16907">
          <cell r="A16907"/>
          <cell r="B16907"/>
          <cell r="C16907"/>
          <cell r="D16907"/>
        </row>
        <row r="16908">
          <cell r="A16908"/>
          <cell r="B16908"/>
          <cell r="C16908"/>
          <cell r="D16908"/>
        </row>
        <row r="16909">
          <cell r="A16909"/>
          <cell r="B16909"/>
          <cell r="C16909"/>
          <cell r="D16909"/>
        </row>
        <row r="16910">
          <cell r="A16910"/>
          <cell r="B16910"/>
          <cell r="C16910"/>
          <cell r="D16910"/>
        </row>
        <row r="16911">
          <cell r="A16911"/>
          <cell r="B16911"/>
          <cell r="C16911"/>
          <cell r="D16911"/>
        </row>
        <row r="16912">
          <cell r="A16912"/>
          <cell r="B16912"/>
          <cell r="C16912"/>
          <cell r="D16912"/>
        </row>
        <row r="16913">
          <cell r="A16913"/>
          <cell r="B16913"/>
          <cell r="C16913"/>
          <cell r="D16913"/>
        </row>
        <row r="16914">
          <cell r="A16914"/>
          <cell r="B16914"/>
          <cell r="C16914"/>
          <cell r="D16914"/>
        </row>
        <row r="16915">
          <cell r="A16915"/>
          <cell r="B16915"/>
          <cell r="C16915"/>
          <cell r="D16915"/>
        </row>
        <row r="16916">
          <cell r="A16916"/>
          <cell r="B16916"/>
          <cell r="C16916"/>
          <cell r="D16916"/>
        </row>
        <row r="16917">
          <cell r="A16917"/>
          <cell r="B16917"/>
          <cell r="C16917"/>
          <cell r="D16917"/>
        </row>
        <row r="16918">
          <cell r="A16918"/>
          <cell r="B16918"/>
          <cell r="C16918"/>
          <cell r="D16918"/>
        </row>
        <row r="16919">
          <cell r="A16919"/>
          <cell r="B16919"/>
          <cell r="C16919"/>
          <cell r="D16919"/>
        </row>
        <row r="16920">
          <cell r="A16920"/>
          <cell r="B16920"/>
          <cell r="C16920"/>
          <cell r="D16920"/>
        </row>
        <row r="16921">
          <cell r="A16921"/>
          <cell r="B16921"/>
          <cell r="C16921"/>
          <cell r="D16921"/>
        </row>
        <row r="16922">
          <cell r="A16922"/>
          <cell r="B16922"/>
          <cell r="C16922"/>
          <cell r="D16922"/>
        </row>
        <row r="16923">
          <cell r="A16923"/>
          <cell r="B16923"/>
          <cell r="C16923"/>
          <cell r="D16923"/>
        </row>
        <row r="16924">
          <cell r="A16924"/>
          <cell r="B16924"/>
          <cell r="C16924"/>
          <cell r="D16924"/>
        </row>
        <row r="16925">
          <cell r="A16925"/>
          <cell r="B16925"/>
          <cell r="C16925"/>
          <cell r="D16925"/>
        </row>
        <row r="16926">
          <cell r="A16926"/>
          <cell r="B16926"/>
          <cell r="C16926"/>
          <cell r="D16926"/>
        </row>
        <row r="16927">
          <cell r="A16927"/>
          <cell r="B16927"/>
          <cell r="C16927"/>
          <cell r="D16927"/>
        </row>
        <row r="16928">
          <cell r="A16928"/>
          <cell r="B16928"/>
          <cell r="C16928"/>
          <cell r="D16928"/>
        </row>
        <row r="16929">
          <cell r="A16929"/>
          <cell r="B16929"/>
          <cell r="C16929"/>
          <cell r="D16929"/>
        </row>
        <row r="16930">
          <cell r="A16930"/>
          <cell r="B16930"/>
          <cell r="C16930"/>
          <cell r="D16930"/>
        </row>
        <row r="16931">
          <cell r="A16931"/>
          <cell r="B16931"/>
          <cell r="C16931"/>
          <cell r="D16931"/>
        </row>
        <row r="16932">
          <cell r="A16932"/>
          <cell r="B16932"/>
          <cell r="C16932"/>
          <cell r="D16932"/>
        </row>
        <row r="16933">
          <cell r="A16933"/>
          <cell r="B16933"/>
          <cell r="C16933"/>
          <cell r="D16933"/>
        </row>
        <row r="16934">
          <cell r="A16934"/>
          <cell r="B16934"/>
          <cell r="C16934"/>
          <cell r="D16934"/>
        </row>
        <row r="16935">
          <cell r="A16935"/>
          <cell r="B16935"/>
          <cell r="C16935"/>
          <cell r="D16935"/>
        </row>
        <row r="16936">
          <cell r="A16936"/>
          <cell r="B16936"/>
          <cell r="C16936"/>
          <cell r="D16936"/>
        </row>
        <row r="16937">
          <cell r="A16937"/>
          <cell r="B16937"/>
          <cell r="C16937"/>
          <cell r="D16937"/>
        </row>
        <row r="16938">
          <cell r="A16938"/>
          <cell r="B16938"/>
          <cell r="C16938"/>
          <cell r="D16938"/>
        </row>
        <row r="16939">
          <cell r="A16939"/>
          <cell r="B16939"/>
          <cell r="C16939"/>
          <cell r="D16939"/>
        </row>
        <row r="16940">
          <cell r="A16940"/>
          <cell r="B16940"/>
          <cell r="C16940"/>
          <cell r="D16940"/>
        </row>
        <row r="16941">
          <cell r="A16941"/>
          <cell r="B16941"/>
          <cell r="C16941"/>
          <cell r="D16941"/>
        </row>
        <row r="16942">
          <cell r="A16942"/>
          <cell r="B16942"/>
          <cell r="C16942"/>
          <cell r="D16942"/>
        </row>
        <row r="16943">
          <cell r="A16943"/>
          <cell r="B16943"/>
          <cell r="C16943"/>
          <cell r="D16943"/>
        </row>
        <row r="16944">
          <cell r="A16944"/>
          <cell r="B16944"/>
          <cell r="C16944"/>
          <cell r="D16944"/>
        </row>
        <row r="16945">
          <cell r="A16945"/>
          <cell r="B16945"/>
          <cell r="C16945"/>
          <cell r="D16945"/>
        </row>
        <row r="16946">
          <cell r="A16946"/>
          <cell r="B16946"/>
          <cell r="C16946"/>
          <cell r="D16946"/>
        </row>
        <row r="16947">
          <cell r="A16947"/>
          <cell r="B16947"/>
          <cell r="C16947"/>
          <cell r="D16947"/>
        </row>
        <row r="16948">
          <cell r="A16948"/>
          <cell r="B16948"/>
          <cell r="C16948"/>
          <cell r="D16948"/>
        </row>
        <row r="16949">
          <cell r="A16949"/>
          <cell r="B16949"/>
          <cell r="C16949"/>
          <cell r="D16949"/>
        </row>
        <row r="16950">
          <cell r="A16950"/>
          <cell r="B16950"/>
          <cell r="C16950"/>
          <cell r="D16950"/>
        </row>
        <row r="16951">
          <cell r="A16951"/>
          <cell r="B16951"/>
          <cell r="C16951"/>
          <cell r="D16951"/>
        </row>
        <row r="16952">
          <cell r="A16952"/>
          <cell r="B16952"/>
          <cell r="C16952"/>
          <cell r="D16952"/>
        </row>
        <row r="16953">
          <cell r="A16953"/>
          <cell r="B16953"/>
          <cell r="C16953"/>
          <cell r="D16953"/>
        </row>
        <row r="16954">
          <cell r="A16954"/>
          <cell r="B16954"/>
          <cell r="C16954"/>
          <cell r="D16954"/>
        </row>
        <row r="16955">
          <cell r="A16955"/>
          <cell r="B16955"/>
          <cell r="C16955"/>
          <cell r="D16955"/>
        </row>
        <row r="16956">
          <cell r="A16956"/>
          <cell r="B16956"/>
          <cell r="C16956"/>
          <cell r="D16956"/>
        </row>
        <row r="16957">
          <cell r="A16957"/>
          <cell r="B16957"/>
          <cell r="C16957"/>
          <cell r="D16957"/>
        </row>
        <row r="16958">
          <cell r="A16958"/>
          <cell r="B16958"/>
          <cell r="C16958"/>
          <cell r="D16958"/>
        </row>
        <row r="16959">
          <cell r="A16959"/>
          <cell r="B16959"/>
          <cell r="C16959"/>
          <cell r="D16959"/>
        </row>
        <row r="16960">
          <cell r="A16960"/>
          <cell r="B16960"/>
          <cell r="C16960"/>
          <cell r="D16960"/>
        </row>
        <row r="16961">
          <cell r="A16961"/>
          <cell r="B16961"/>
          <cell r="C16961"/>
          <cell r="D16961"/>
        </row>
        <row r="16962">
          <cell r="A16962"/>
          <cell r="B16962"/>
          <cell r="C16962"/>
          <cell r="D16962"/>
        </row>
        <row r="16963">
          <cell r="A16963"/>
          <cell r="B16963"/>
          <cell r="C16963"/>
          <cell r="D16963"/>
        </row>
        <row r="16964">
          <cell r="A16964"/>
          <cell r="B16964"/>
          <cell r="C16964"/>
          <cell r="D16964"/>
        </row>
        <row r="16965">
          <cell r="A16965"/>
          <cell r="B16965"/>
          <cell r="C16965"/>
          <cell r="D16965"/>
        </row>
        <row r="16966">
          <cell r="A16966"/>
          <cell r="B16966"/>
          <cell r="C16966"/>
          <cell r="D16966"/>
        </row>
        <row r="16967">
          <cell r="A16967"/>
          <cell r="B16967"/>
          <cell r="C16967"/>
          <cell r="D16967"/>
        </row>
        <row r="16968">
          <cell r="A16968"/>
          <cell r="B16968"/>
          <cell r="C16968"/>
          <cell r="D16968"/>
        </row>
        <row r="16969">
          <cell r="A16969"/>
          <cell r="B16969"/>
          <cell r="C16969"/>
          <cell r="D16969"/>
        </row>
        <row r="16970">
          <cell r="A16970"/>
          <cell r="B16970"/>
          <cell r="C16970"/>
          <cell r="D16970"/>
        </row>
        <row r="16971">
          <cell r="A16971"/>
          <cell r="B16971"/>
          <cell r="C16971"/>
          <cell r="D16971"/>
        </row>
        <row r="16972">
          <cell r="A16972"/>
          <cell r="B16972"/>
          <cell r="C16972"/>
          <cell r="D16972"/>
        </row>
        <row r="16973">
          <cell r="A16973"/>
          <cell r="B16973"/>
          <cell r="C16973"/>
          <cell r="D16973"/>
        </row>
        <row r="16974">
          <cell r="A16974"/>
          <cell r="B16974"/>
          <cell r="C16974"/>
          <cell r="D16974"/>
        </row>
        <row r="16975">
          <cell r="A16975"/>
          <cell r="B16975"/>
          <cell r="C16975"/>
          <cell r="D16975"/>
        </row>
        <row r="16976">
          <cell r="A16976"/>
          <cell r="B16976"/>
          <cell r="C16976"/>
          <cell r="D16976"/>
        </row>
        <row r="16977">
          <cell r="A16977"/>
          <cell r="B16977"/>
          <cell r="C16977"/>
          <cell r="D16977"/>
        </row>
        <row r="16978">
          <cell r="A16978"/>
          <cell r="B16978"/>
          <cell r="C16978"/>
          <cell r="D16978"/>
        </row>
        <row r="16979">
          <cell r="A16979"/>
          <cell r="B16979"/>
          <cell r="C16979"/>
          <cell r="D16979"/>
        </row>
        <row r="16980">
          <cell r="A16980"/>
          <cell r="B16980"/>
          <cell r="C16980"/>
          <cell r="D16980"/>
        </row>
        <row r="16981">
          <cell r="A16981"/>
          <cell r="B16981"/>
          <cell r="C16981"/>
          <cell r="D16981"/>
        </row>
        <row r="16982">
          <cell r="A16982"/>
          <cell r="B16982"/>
          <cell r="C16982"/>
          <cell r="D16982"/>
        </row>
        <row r="16983">
          <cell r="A16983"/>
          <cell r="B16983"/>
          <cell r="C16983"/>
          <cell r="D16983"/>
        </row>
        <row r="16984">
          <cell r="A16984"/>
          <cell r="B16984"/>
          <cell r="C16984"/>
          <cell r="D16984"/>
        </row>
        <row r="16985">
          <cell r="A16985"/>
          <cell r="B16985"/>
          <cell r="C16985"/>
          <cell r="D16985"/>
        </row>
        <row r="16986">
          <cell r="A16986"/>
          <cell r="B16986"/>
          <cell r="C16986"/>
          <cell r="D16986"/>
        </row>
        <row r="16987">
          <cell r="A16987"/>
          <cell r="B16987"/>
          <cell r="C16987"/>
          <cell r="D16987"/>
        </row>
        <row r="16988">
          <cell r="A16988"/>
          <cell r="B16988"/>
          <cell r="C16988"/>
          <cell r="D16988"/>
        </row>
        <row r="16989">
          <cell r="A16989"/>
          <cell r="B16989"/>
          <cell r="C16989"/>
          <cell r="D16989"/>
        </row>
        <row r="16990">
          <cell r="A16990"/>
          <cell r="B16990"/>
          <cell r="C16990"/>
          <cell r="D16990"/>
        </row>
        <row r="16991">
          <cell r="A16991"/>
          <cell r="B16991"/>
          <cell r="C16991"/>
          <cell r="D16991"/>
        </row>
        <row r="16992">
          <cell r="A16992"/>
          <cell r="B16992"/>
          <cell r="C16992"/>
          <cell r="D16992"/>
        </row>
        <row r="16993">
          <cell r="A16993"/>
          <cell r="B16993"/>
          <cell r="C16993"/>
          <cell r="D16993"/>
        </row>
        <row r="16994">
          <cell r="A16994"/>
          <cell r="B16994"/>
          <cell r="C16994"/>
          <cell r="D16994"/>
        </row>
        <row r="16995">
          <cell r="A16995"/>
          <cell r="B16995"/>
          <cell r="C16995"/>
          <cell r="D16995"/>
        </row>
        <row r="16996">
          <cell r="A16996"/>
          <cell r="B16996"/>
          <cell r="C16996"/>
          <cell r="D16996"/>
        </row>
        <row r="16997">
          <cell r="A16997"/>
          <cell r="B16997"/>
          <cell r="C16997"/>
          <cell r="D16997"/>
        </row>
        <row r="16998">
          <cell r="A16998"/>
          <cell r="B16998"/>
          <cell r="C16998"/>
          <cell r="D16998"/>
        </row>
        <row r="16999">
          <cell r="A16999"/>
          <cell r="B16999"/>
          <cell r="C16999"/>
          <cell r="D16999"/>
        </row>
        <row r="17000">
          <cell r="A17000"/>
          <cell r="B17000"/>
          <cell r="C17000"/>
          <cell r="D17000"/>
        </row>
        <row r="17001">
          <cell r="A17001"/>
          <cell r="B17001"/>
          <cell r="C17001"/>
          <cell r="D17001"/>
        </row>
        <row r="17002">
          <cell r="A17002"/>
          <cell r="B17002"/>
          <cell r="C17002"/>
          <cell r="D17002"/>
        </row>
        <row r="17003">
          <cell r="A17003"/>
          <cell r="B17003"/>
          <cell r="C17003"/>
          <cell r="D17003"/>
        </row>
        <row r="17004">
          <cell r="A17004"/>
          <cell r="B17004"/>
          <cell r="C17004"/>
          <cell r="D17004"/>
        </row>
        <row r="17005">
          <cell r="A17005"/>
          <cell r="B17005"/>
          <cell r="C17005"/>
          <cell r="D17005"/>
        </row>
        <row r="17006">
          <cell r="A17006"/>
          <cell r="B17006"/>
          <cell r="C17006"/>
          <cell r="D17006"/>
        </row>
        <row r="17007">
          <cell r="A17007"/>
          <cell r="B17007"/>
          <cell r="C17007"/>
          <cell r="D17007"/>
        </row>
        <row r="17008">
          <cell r="A17008"/>
          <cell r="B17008"/>
          <cell r="C17008"/>
          <cell r="D17008"/>
        </row>
        <row r="17009">
          <cell r="A17009"/>
          <cell r="B17009"/>
          <cell r="C17009"/>
          <cell r="D17009"/>
        </row>
        <row r="17010">
          <cell r="A17010"/>
          <cell r="B17010"/>
          <cell r="C17010"/>
          <cell r="D17010"/>
        </row>
        <row r="17011">
          <cell r="A17011"/>
          <cell r="B17011"/>
          <cell r="C17011"/>
          <cell r="D17011"/>
        </row>
        <row r="17012">
          <cell r="A17012"/>
          <cell r="B17012"/>
          <cell r="C17012"/>
          <cell r="D17012"/>
        </row>
        <row r="17013">
          <cell r="A17013"/>
          <cell r="B17013"/>
          <cell r="C17013"/>
          <cell r="D17013"/>
        </row>
        <row r="17014">
          <cell r="A17014"/>
          <cell r="B17014"/>
          <cell r="C17014"/>
          <cell r="D17014"/>
        </row>
        <row r="17015">
          <cell r="A17015"/>
          <cell r="B17015"/>
          <cell r="C17015"/>
          <cell r="D17015"/>
        </row>
        <row r="17016">
          <cell r="A17016"/>
          <cell r="B17016"/>
          <cell r="C17016"/>
          <cell r="D17016"/>
        </row>
        <row r="17017">
          <cell r="A17017"/>
          <cell r="B17017"/>
          <cell r="C17017"/>
          <cell r="D17017"/>
        </row>
        <row r="17018">
          <cell r="A17018"/>
          <cell r="B17018"/>
          <cell r="C17018"/>
          <cell r="D17018"/>
        </row>
        <row r="17019">
          <cell r="A17019"/>
          <cell r="B17019"/>
          <cell r="C17019"/>
          <cell r="D17019"/>
        </row>
        <row r="17020">
          <cell r="A17020"/>
          <cell r="B17020"/>
          <cell r="C17020"/>
          <cell r="D17020"/>
        </row>
        <row r="17021">
          <cell r="A17021"/>
          <cell r="B17021"/>
          <cell r="C17021"/>
          <cell r="D17021"/>
        </row>
        <row r="17022">
          <cell r="A17022"/>
          <cell r="B17022"/>
          <cell r="C17022"/>
          <cell r="D17022"/>
        </row>
        <row r="17023">
          <cell r="A17023"/>
          <cell r="B17023"/>
          <cell r="C17023"/>
          <cell r="D17023"/>
        </row>
        <row r="17024">
          <cell r="A17024"/>
          <cell r="B17024"/>
          <cell r="C17024"/>
          <cell r="D17024"/>
        </row>
        <row r="17025">
          <cell r="A17025"/>
          <cell r="B17025"/>
          <cell r="C17025"/>
          <cell r="D17025"/>
        </row>
        <row r="17026">
          <cell r="A17026"/>
          <cell r="B17026"/>
          <cell r="C17026"/>
          <cell r="D17026"/>
        </row>
        <row r="17027">
          <cell r="A17027"/>
          <cell r="B17027"/>
          <cell r="C17027"/>
          <cell r="D17027"/>
        </row>
        <row r="17028">
          <cell r="A17028"/>
          <cell r="B17028"/>
          <cell r="C17028"/>
          <cell r="D17028"/>
        </row>
        <row r="17029">
          <cell r="A17029"/>
          <cell r="B17029"/>
          <cell r="C17029"/>
          <cell r="D17029"/>
        </row>
        <row r="17030">
          <cell r="A17030"/>
          <cell r="B17030"/>
          <cell r="C17030"/>
          <cell r="D17030"/>
        </row>
        <row r="17031">
          <cell r="A17031"/>
          <cell r="B17031"/>
          <cell r="C17031"/>
          <cell r="D17031"/>
        </row>
        <row r="17032">
          <cell r="A17032"/>
          <cell r="B17032"/>
          <cell r="C17032"/>
          <cell r="D17032"/>
        </row>
        <row r="17033">
          <cell r="A17033"/>
          <cell r="B17033"/>
          <cell r="C17033"/>
          <cell r="D17033"/>
        </row>
        <row r="17034">
          <cell r="A17034"/>
          <cell r="B17034"/>
          <cell r="C17034"/>
          <cell r="D17034"/>
        </row>
        <row r="17035">
          <cell r="A17035"/>
          <cell r="B17035"/>
          <cell r="C17035"/>
          <cell r="D17035"/>
        </row>
        <row r="17036">
          <cell r="A17036"/>
          <cell r="B17036"/>
          <cell r="C17036"/>
          <cell r="D17036"/>
        </row>
        <row r="17037">
          <cell r="A17037"/>
          <cell r="B17037"/>
          <cell r="C17037"/>
          <cell r="D17037"/>
        </row>
        <row r="17038">
          <cell r="A17038"/>
          <cell r="B17038"/>
          <cell r="C17038"/>
          <cell r="D17038"/>
        </row>
        <row r="17039">
          <cell r="A17039"/>
          <cell r="B17039"/>
          <cell r="C17039"/>
          <cell r="D17039"/>
        </row>
        <row r="17040">
          <cell r="A17040"/>
          <cell r="B17040"/>
          <cell r="C17040"/>
          <cell r="D17040"/>
        </row>
        <row r="17041">
          <cell r="A17041"/>
          <cell r="B17041"/>
          <cell r="C17041"/>
          <cell r="D17041"/>
        </row>
        <row r="17042">
          <cell r="A17042"/>
          <cell r="B17042"/>
          <cell r="C17042"/>
          <cell r="D17042"/>
        </row>
        <row r="17043">
          <cell r="A17043"/>
          <cell r="B17043"/>
          <cell r="C17043"/>
          <cell r="D17043"/>
        </row>
        <row r="17044">
          <cell r="A17044"/>
          <cell r="B17044"/>
          <cell r="C17044"/>
          <cell r="D17044"/>
        </row>
        <row r="17045">
          <cell r="A17045"/>
          <cell r="B17045"/>
          <cell r="C17045"/>
          <cell r="D17045"/>
        </row>
        <row r="17046">
          <cell r="A17046"/>
          <cell r="B17046"/>
          <cell r="C17046"/>
          <cell r="D17046"/>
        </row>
        <row r="17047">
          <cell r="A17047"/>
          <cell r="B17047"/>
          <cell r="C17047"/>
          <cell r="D17047"/>
        </row>
        <row r="17048">
          <cell r="A17048"/>
          <cell r="B17048"/>
          <cell r="C17048"/>
          <cell r="D17048"/>
        </row>
        <row r="17049">
          <cell r="A17049"/>
          <cell r="B17049"/>
          <cell r="C17049"/>
          <cell r="D17049"/>
        </row>
        <row r="17050">
          <cell r="A17050"/>
          <cell r="B17050"/>
          <cell r="C17050"/>
          <cell r="D17050"/>
        </row>
        <row r="17051">
          <cell r="A17051"/>
          <cell r="B17051"/>
          <cell r="C17051"/>
          <cell r="D17051"/>
        </row>
        <row r="17052">
          <cell r="A17052"/>
          <cell r="B17052"/>
          <cell r="C17052"/>
          <cell r="D17052"/>
        </row>
        <row r="17053">
          <cell r="A17053"/>
          <cell r="B17053"/>
          <cell r="C17053"/>
          <cell r="D17053"/>
        </row>
        <row r="17054">
          <cell r="A17054"/>
          <cell r="B17054"/>
          <cell r="C17054"/>
          <cell r="D17054"/>
        </row>
        <row r="17055">
          <cell r="A17055"/>
          <cell r="B17055"/>
          <cell r="C17055"/>
          <cell r="D17055"/>
        </row>
        <row r="17056">
          <cell r="A17056"/>
          <cell r="B17056"/>
          <cell r="C17056"/>
          <cell r="D17056"/>
        </row>
        <row r="17057">
          <cell r="A17057"/>
          <cell r="B17057"/>
          <cell r="C17057"/>
          <cell r="D17057"/>
        </row>
        <row r="17058">
          <cell r="A17058"/>
          <cell r="B17058"/>
          <cell r="C17058"/>
          <cell r="D17058"/>
        </row>
        <row r="17059">
          <cell r="A17059"/>
          <cell r="B17059"/>
          <cell r="C17059"/>
          <cell r="D17059"/>
        </row>
        <row r="17060">
          <cell r="A17060"/>
          <cell r="B17060"/>
          <cell r="C17060"/>
          <cell r="D17060"/>
        </row>
        <row r="17061">
          <cell r="A17061"/>
          <cell r="B17061"/>
          <cell r="C17061"/>
          <cell r="D17061"/>
        </row>
        <row r="17062">
          <cell r="A17062"/>
          <cell r="B17062"/>
          <cell r="C17062"/>
          <cell r="D17062"/>
        </row>
        <row r="17063">
          <cell r="A17063"/>
          <cell r="B17063"/>
          <cell r="C17063"/>
          <cell r="D17063"/>
        </row>
        <row r="17064">
          <cell r="A17064"/>
          <cell r="B17064"/>
          <cell r="C17064"/>
          <cell r="D17064"/>
        </row>
        <row r="17065">
          <cell r="A17065"/>
          <cell r="B17065"/>
          <cell r="C17065"/>
          <cell r="D17065"/>
        </row>
        <row r="17066">
          <cell r="A17066"/>
          <cell r="B17066"/>
          <cell r="C17066"/>
          <cell r="D17066"/>
        </row>
        <row r="17067">
          <cell r="A17067"/>
          <cell r="B17067"/>
          <cell r="C17067"/>
          <cell r="D17067"/>
        </row>
        <row r="17068">
          <cell r="A17068"/>
          <cell r="B17068"/>
          <cell r="C17068"/>
          <cell r="D17068"/>
        </row>
        <row r="17069">
          <cell r="A17069"/>
          <cell r="B17069"/>
          <cell r="C17069"/>
          <cell r="D17069"/>
        </row>
        <row r="17070">
          <cell r="A17070"/>
          <cell r="B17070"/>
          <cell r="C17070"/>
          <cell r="D17070"/>
        </row>
        <row r="17071">
          <cell r="A17071"/>
          <cell r="B17071"/>
          <cell r="C17071"/>
          <cell r="D17071"/>
        </row>
        <row r="17072">
          <cell r="A17072"/>
          <cell r="B17072"/>
          <cell r="C17072"/>
          <cell r="D17072"/>
        </row>
        <row r="17073">
          <cell r="A17073"/>
          <cell r="B17073"/>
          <cell r="C17073"/>
          <cell r="D17073"/>
        </row>
        <row r="17074">
          <cell r="A17074"/>
          <cell r="B17074"/>
          <cell r="C17074"/>
          <cell r="D17074"/>
        </row>
        <row r="17075">
          <cell r="A17075"/>
          <cell r="B17075"/>
          <cell r="C17075"/>
          <cell r="D17075"/>
        </row>
        <row r="17076">
          <cell r="A17076"/>
          <cell r="B17076"/>
          <cell r="C17076"/>
          <cell r="D17076"/>
        </row>
        <row r="17077">
          <cell r="A17077"/>
          <cell r="B17077"/>
          <cell r="C17077"/>
          <cell r="D17077"/>
        </row>
        <row r="17078">
          <cell r="A17078"/>
          <cell r="B17078"/>
          <cell r="C17078"/>
          <cell r="D17078"/>
        </row>
        <row r="17079">
          <cell r="A17079"/>
          <cell r="B17079"/>
          <cell r="C17079"/>
          <cell r="D17079"/>
        </row>
        <row r="17080">
          <cell r="A17080"/>
          <cell r="B17080"/>
          <cell r="C17080"/>
          <cell r="D17080"/>
        </row>
        <row r="17081">
          <cell r="A17081"/>
          <cell r="B17081"/>
          <cell r="C17081"/>
          <cell r="D17081"/>
        </row>
        <row r="17082">
          <cell r="A17082"/>
          <cell r="B17082"/>
          <cell r="C17082"/>
          <cell r="D17082"/>
        </row>
        <row r="17083">
          <cell r="A17083"/>
          <cell r="B17083"/>
          <cell r="C17083"/>
          <cell r="D17083"/>
        </row>
        <row r="17084">
          <cell r="A17084"/>
          <cell r="B17084"/>
          <cell r="C17084"/>
          <cell r="D17084"/>
        </row>
        <row r="17085">
          <cell r="A17085"/>
          <cell r="B17085"/>
          <cell r="C17085"/>
          <cell r="D17085"/>
        </row>
        <row r="17086">
          <cell r="A17086"/>
          <cell r="B17086"/>
          <cell r="C17086"/>
          <cell r="D17086"/>
        </row>
        <row r="17087">
          <cell r="A17087"/>
          <cell r="B17087"/>
          <cell r="C17087"/>
          <cell r="D17087"/>
        </row>
        <row r="17088">
          <cell r="A17088"/>
          <cell r="B17088"/>
          <cell r="C17088"/>
          <cell r="D17088"/>
        </row>
        <row r="17089">
          <cell r="A17089"/>
          <cell r="B17089"/>
          <cell r="C17089"/>
          <cell r="D17089"/>
        </row>
        <row r="17090">
          <cell r="A17090"/>
          <cell r="B17090"/>
          <cell r="C17090"/>
          <cell r="D17090"/>
        </row>
        <row r="17091">
          <cell r="A17091"/>
          <cell r="B17091"/>
          <cell r="C17091"/>
          <cell r="D17091"/>
        </row>
        <row r="17092">
          <cell r="A17092"/>
          <cell r="B17092"/>
          <cell r="C17092"/>
          <cell r="D17092"/>
        </row>
        <row r="17093">
          <cell r="A17093"/>
          <cell r="B17093"/>
          <cell r="C17093"/>
          <cell r="D17093"/>
        </row>
        <row r="17094">
          <cell r="A17094"/>
          <cell r="B17094"/>
          <cell r="C17094"/>
          <cell r="D17094"/>
        </row>
        <row r="17095">
          <cell r="A17095"/>
          <cell r="B17095"/>
          <cell r="C17095"/>
          <cell r="D17095"/>
        </row>
        <row r="17096">
          <cell r="A17096"/>
          <cell r="B17096"/>
          <cell r="C17096"/>
          <cell r="D17096"/>
        </row>
        <row r="17097">
          <cell r="A17097"/>
          <cell r="B17097"/>
          <cell r="C17097"/>
          <cell r="D17097"/>
        </row>
        <row r="17098">
          <cell r="A17098"/>
          <cell r="B17098"/>
          <cell r="C17098"/>
          <cell r="D17098"/>
        </row>
        <row r="17099">
          <cell r="A17099"/>
          <cell r="B17099"/>
          <cell r="C17099"/>
          <cell r="D17099"/>
        </row>
        <row r="17100">
          <cell r="A17100"/>
          <cell r="B17100"/>
          <cell r="C17100"/>
          <cell r="D17100"/>
        </row>
        <row r="17101">
          <cell r="A17101"/>
          <cell r="B17101"/>
          <cell r="C17101"/>
          <cell r="D17101"/>
        </row>
        <row r="17102">
          <cell r="A17102"/>
          <cell r="B17102"/>
          <cell r="C17102"/>
          <cell r="D17102"/>
        </row>
        <row r="17103">
          <cell r="A17103"/>
          <cell r="B17103"/>
          <cell r="C17103"/>
          <cell r="D17103"/>
        </row>
        <row r="17104">
          <cell r="A17104"/>
          <cell r="B17104"/>
          <cell r="C17104"/>
          <cell r="D17104"/>
        </row>
        <row r="17105">
          <cell r="A17105"/>
          <cell r="B17105"/>
          <cell r="C17105"/>
          <cell r="D17105"/>
        </row>
        <row r="17106">
          <cell r="A17106"/>
          <cell r="B17106"/>
          <cell r="C17106"/>
          <cell r="D17106"/>
        </row>
        <row r="17107">
          <cell r="A17107"/>
          <cell r="B17107"/>
          <cell r="C17107"/>
          <cell r="D17107"/>
        </row>
        <row r="17108">
          <cell r="A17108"/>
          <cell r="B17108"/>
          <cell r="C17108"/>
          <cell r="D17108"/>
        </row>
        <row r="17109">
          <cell r="A17109"/>
          <cell r="B17109"/>
          <cell r="C17109"/>
          <cell r="D17109"/>
        </row>
        <row r="17110">
          <cell r="A17110"/>
          <cell r="B17110"/>
          <cell r="C17110"/>
          <cell r="D17110"/>
        </row>
        <row r="17111">
          <cell r="A17111"/>
          <cell r="B17111"/>
          <cell r="C17111"/>
          <cell r="D17111"/>
        </row>
        <row r="17112">
          <cell r="A17112"/>
          <cell r="B17112"/>
          <cell r="C17112"/>
          <cell r="D17112"/>
        </row>
        <row r="17113">
          <cell r="A17113"/>
          <cell r="B17113"/>
          <cell r="C17113"/>
          <cell r="D17113"/>
        </row>
        <row r="17114">
          <cell r="A17114"/>
          <cell r="B17114"/>
          <cell r="C17114"/>
          <cell r="D17114"/>
        </row>
        <row r="17115">
          <cell r="A17115"/>
          <cell r="B17115"/>
          <cell r="C17115"/>
          <cell r="D17115"/>
        </row>
        <row r="17116">
          <cell r="A17116"/>
          <cell r="B17116"/>
          <cell r="C17116"/>
          <cell r="D17116"/>
        </row>
        <row r="17117">
          <cell r="A17117"/>
          <cell r="B17117"/>
          <cell r="C17117"/>
          <cell r="D17117"/>
        </row>
        <row r="17118">
          <cell r="A17118"/>
          <cell r="B17118"/>
          <cell r="C17118"/>
          <cell r="D17118"/>
        </row>
        <row r="17119">
          <cell r="A17119"/>
          <cell r="B17119"/>
          <cell r="C17119"/>
          <cell r="D17119"/>
        </row>
        <row r="17120">
          <cell r="A17120"/>
          <cell r="B17120"/>
          <cell r="C17120"/>
          <cell r="D17120"/>
        </row>
        <row r="17121">
          <cell r="A17121"/>
          <cell r="B17121"/>
          <cell r="C17121"/>
          <cell r="D17121"/>
        </row>
        <row r="17122">
          <cell r="A17122"/>
          <cell r="B17122"/>
          <cell r="C17122"/>
          <cell r="D17122"/>
        </row>
        <row r="17123">
          <cell r="A17123"/>
          <cell r="B17123"/>
          <cell r="C17123"/>
          <cell r="D17123"/>
        </row>
        <row r="17124">
          <cell r="A17124"/>
          <cell r="B17124"/>
          <cell r="C17124"/>
          <cell r="D17124"/>
        </row>
        <row r="17125">
          <cell r="A17125"/>
          <cell r="B17125"/>
          <cell r="C17125"/>
          <cell r="D17125"/>
        </row>
        <row r="17126">
          <cell r="A17126"/>
          <cell r="B17126"/>
          <cell r="C17126"/>
          <cell r="D17126"/>
        </row>
        <row r="17127">
          <cell r="A17127"/>
          <cell r="B17127"/>
          <cell r="C17127"/>
          <cell r="D17127"/>
        </row>
        <row r="17128">
          <cell r="A17128"/>
          <cell r="B17128"/>
          <cell r="C17128"/>
          <cell r="D17128"/>
        </row>
        <row r="17129">
          <cell r="A17129"/>
          <cell r="B17129"/>
          <cell r="C17129"/>
          <cell r="D17129"/>
        </row>
        <row r="17130">
          <cell r="A17130"/>
          <cell r="B17130"/>
          <cell r="C17130"/>
          <cell r="D17130"/>
        </row>
        <row r="17131">
          <cell r="A17131"/>
          <cell r="B17131"/>
          <cell r="C17131"/>
          <cell r="D17131"/>
        </row>
        <row r="17132">
          <cell r="A17132"/>
          <cell r="B17132"/>
          <cell r="C17132"/>
          <cell r="D17132"/>
        </row>
        <row r="17133">
          <cell r="A17133"/>
          <cell r="B17133"/>
          <cell r="C17133"/>
          <cell r="D17133"/>
        </row>
        <row r="17134">
          <cell r="A17134"/>
          <cell r="B17134"/>
          <cell r="C17134"/>
          <cell r="D17134"/>
        </row>
        <row r="17135">
          <cell r="A17135"/>
          <cell r="B17135"/>
          <cell r="C17135"/>
          <cell r="D17135"/>
        </row>
        <row r="17136">
          <cell r="A17136"/>
          <cell r="B17136"/>
          <cell r="C17136"/>
          <cell r="D17136"/>
        </row>
        <row r="17137">
          <cell r="A17137"/>
          <cell r="B17137"/>
          <cell r="C17137"/>
          <cell r="D17137"/>
        </row>
        <row r="17138">
          <cell r="A17138"/>
          <cell r="B17138"/>
          <cell r="C17138"/>
          <cell r="D17138"/>
        </row>
        <row r="17139">
          <cell r="A17139"/>
          <cell r="B17139"/>
          <cell r="C17139"/>
          <cell r="D17139"/>
        </row>
        <row r="17140">
          <cell r="A17140"/>
          <cell r="B17140"/>
          <cell r="C17140"/>
          <cell r="D17140"/>
        </row>
        <row r="17141">
          <cell r="A17141"/>
          <cell r="B17141"/>
          <cell r="C17141"/>
          <cell r="D17141"/>
        </row>
        <row r="17142">
          <cell r="A17142"/>
          <cell r="B17142"/>
          <cell r="C17142"/>
          <cell r="D17142"/>
        </row>
        <row r="17143">
          <cell r="A17143"/>
          <cell r="B17143"/>
          <cell r="C17143"/>
          <cell r="D17143"/>
        </row>
        <row r="17144">
          <cell r="A17144"/>
          <cell r="B17144"/>
          <cell r="C17144"/>
          <cell r="D17144"/>
        </row>
        <row r="17145">
          <cell r="A17145"/>
          <cell r="B17145"/>
          <cell r="C17145"/>
          <cell r="D17145"/>
        </row>
        <row r="17146">
          <cell r="A17146"/>
          <cell r="B17146"/>
          <cell r="C17146"/>
          <cell r="D17146"/>
        </row>
        <row r="17147">
          <cell r="A17147"/>
          <cell r="B17147"/>
          <cell r="C17147"/>
          <cell r="D17147"/>
        </row>
        <row r="17148">
          <cell r="A17148"/>
          <cell r="B17148"/>
          <cell r="C17148"/>
          <cell r="D17148"/>
        </row>
        <row r="17149">
          <cell r="A17149"/>
          <cell r="B17149"/>
          <cell r="C17149"/>
          <cell r="D17149"/>
        </row>
        <row r="17150">
          <cell r="A17150"/>
          <cell r="B17150"/>
          <cell r="C17150"/>
          <cell r="D17150"/>
        </row>
        <row r="17151">
          <cell r="A17151"/>
          <cell r="B17151"/>
          <cell r="C17151"/>
          <cell r="D17151"/>
        </row>
        <row r="17152">
          <cell r="A17152"/>
          <cell r="B17152"/>
          <cell r="C17152"/>
          <cell r="D17152"/>
        </row>
        <row r="17153">
          <cell r="A17153"/>
          <cell r="B17153"/>
          <cell r="C17153"/>
          <cell r="D17153"/>
        </row>
        <row r="17154">
          <cell r="A17154"/>
          <cell r="B17154"/>
          <cell r="C17154"/>
          <cell r="D17154"/>
        </row>
        <row r="17155">
          <cell r="A17155"/>
          <cell r="B17155"/>
          <cell r="C17155"/>
          <cell r="D17155"/>
        </row>
        <row r="17156">
          <cell r="A17156"/>
          <cell r="B17156"/>
          <cell r="C17156"/>
          <cell r="D17156"/>
        </row>
        <row r="17157">
          <cell r="A17157"/>
          <cell r="B17157"/>
          <cell r="C17157"/>
          <cell r="D17157"/>
        </row>
        <row r="17158">
          <cell r="A17158"/>
          <cell r="B17158"/>
          <cell r="C17158"/>
          <cell r="D17158"/>
        </row>
        <row r="17159">
          <cell r="A17159"/>
          <cell r="B17159"/>
          <cell r="C17159"/>
          <cell r="D17159"/>
        </row>
        <row r="17160">
          <cell r="A17160"/>
          <cell r="B17160"/>
          <cell r="C17160"/>
          <cell r="D17160"/>
        </row>
        <row r="17161">
          <cell r="A17161"/>
          <cell r="B17161"/>
          <cell r="C17161"/>
          <cell r="D17161"/>
        </row>
        <row r="17162">
          <cell r="A17162"/>
          <cell r="B17162"/>
          <cell r="C17162"/>
          <cell r="D17162"/>
        </row>
        <row r="17163">
          <cell r="A17163"/>
          <cell r="B17163"/>
          <cell r="C17163"/>
          <cell r="D17163"/>
        </row>
        <row r="17164">
          <cell r="A17164"/>
          <cell r="B17164"/>
          <cell r="C17164"/>
          <cell r="D17164"/>
        </row>
        <row r="17165">
          <cell r="A17165"/>
          <cell r="B17165"/>
          <cell r="C17165"/>
          <cell r="D17165"/>
        </row>
        <row r="17166">
          <cell r="A17166"/>
          <cell r="B17166"/>
          <cell r="C17166"/>
          <cell r="D17166"/>
        </row>
        <row r="17167">
          <cell r="A17167"/>
          <cell r="B17167"/>
          <cell r="C17167"/>
          <cell r="D17167"/>
        </row>
        <row r="17168">
          <cell r="A17168"/>
          <cell r="B17168"/>
          <cell r="C17168"/>
          <cell r="D17168"/>
        </row>
        <row r="17169">
          <cell r="A17169"/>
          <cell r="B17169"/>
          <cell r="C17169"/>
          <cell r="D17169"/>
        </row>
        <row r="17170">
          <cell r="A17170"/>
          <cell r="B17170"/>
          <cell r="C17170"/>
          <cell r="D17170"/>
        </row>
        <row r="17171">
          <cell r="A17171"/>
          <cell r="B17171"/>
          <cell r="C17171"/>
          <cell r="D17171"/>
        </row>
        <row r="17172">
          <cell r="A17172"/>
          <cell r="B17172"/>
          <cell r="C17172"/>
          <cell r="D17172"/>
        </row>
        <row r="17173">
          <cell r="A17173"/>
          <cell r="B17173"/>
          <cell r="C17173"/>
          <cell r="D17173"/>
        </row>
        <row r="17174">
          <cell r="A17174"/>
          <cell r="B17174"/>
          <cell r="C17174"/>
          <cell r="D17174"/>
        </row>
        <row r="17175">
          <cell r="A17175"/>
          <cell r="B17175"/>
          <cell r="C17175"/>
          <cell r="D17175"/>
        </row>
        <row r="17176">
          <cell r="A17176"/>
          <cell r="B17176"/>
          <cell r="C17176"/>
          <cell r="D17176"/>
        </row>
        <row r="17177">
          <cell r="A17177"/>
          <cell r="B17177"/>
          <cell r="C17177"/>
          <cell r="D17177"/>
        </row>
        <row r="17178">
          <cell r="A17178"/>
          <cell r="B17178"/>
          <cell r="C17178"/>
          <cell r="D17178"/>
        </row>
        <row r="17179">
          <cell r="A17179"/>
          <cell r="B17179"/>
          <cell r="C17179"/>
          <cell r="D17179"/>
        </row>
        <row r="17180">
          <cell r="A17180"/>
          <cell r="B17180"/>
          <cell r="C17180"/>
          <cell r="D17180"/>
        </row>
        <row r="17181">
          <cell r="A17181"/>
          <cell r="B17181"/>
          <cell r="C17181"/>
          <cell r="D17181"/>
        </row>
        <row r="17182">
          <cell r="A17182"/>
          <cell r="B17182"/>
          <cell r="C17182"/>
          <cell r="D17182"/>
        </row>
        <row r="17183">
          <cell r="A17183"/>
          <cell r="B17183"/>
          <cell r="C17183"/>
          <cell r="D17183"/>
        </row>
        <row r="17184">
          <cell r="A17184"/>
          <cell r="B17184"/>
          <cell r="C17184"/>
          <cell r="D17184"/>
        </row>
        <row r="17185">
          <cell r="A17185"/>
          <cell r="B17185"/>
          <cell r="C17185"/>
          <cell r="D17185"/>
        </row>
        <row r="17186">
          <cell r="A17186"/>
          <cell r="B17186"/>
          <cell r="C17186"/>
          <cell r="D17186"/>
        </row>
        <row r="17187">
          <cell r="A17187"/>
          <cell r="B17187"/>
          <cell r="C17187"/>
          <cell r="D17187"/>
        </row>
        <row r="17188">
          <cell r="A17188"/>
          <cell r="B17188"/>
          <cell r="C17188"/>
          <cell r="D17188"/>
        </row>
        <row r="17189">
          <cell r="A17189"/>
          <cell r="B17189"/>
          <cell r="C17189"/>
          <cell r="D17189"/>
        </row>
        <row r="17190">
          <cell r="A17190"/>
          <cell r="B17190"/>
          <cell r="C17190"/>
          <cell r="D17190"/>
        </row>
        <row r="17191">
          <cell r="A17191"/>
          <cell r="B17191"/>
          <cell r="C17191"/>
          <cell r="D17191"/>
        </row>
        <row r="17192">
          <cell r="A17192"/>
          <cell r="B17192"/>
          <cell r="C17192"/>
          <cell r="D17192"/>
        </row>
        <row r="17193">
          <cell r="A17193"/>
          <cell r="B17193"/>
          <cell r="C17193"/>
          <cell r="D17193"/>
        </row>
        <row r="17194">
          <cell r="A17194"/>
          <cell r="B17194"/>
          <cell r="C17194"/>
          <cell r="D17194"/>
        </row>
        <row r="17195">
          <cell r="A17195"/>
          <cell r="B17195"/>
          <cell r="C17195"/>
          <cell r="D17195"/>
        </row>
        <row r="17196">
          <cell r="A17196"/>
          <cell r="B17196"/>
          <cell r="C17196"/>
          <cell r="D17196"/>
        </row>
        <row r="17197">
          <cell r="A17197"/>
          <cell r="B17197"/>
          <cell r="C17197"/>
          <cell r="D17197"/>
        </row>
        <row r="17198">
          <cell r="A17198"/>
          <cell r="B17198"/>
          <cell r="C17198"/>
          <cell r="D17198"/>
        </row>
        <row r="17199">
          <cell r="A17199"/>
          <cell r="B17199"/>
          <cell r="C17199"/>
          <cell r="D17199"/>
        </row>
        <row r="17200">
          <cell r="A17200"/>
          <cell r="B17200"/>
          <cell r="C17200"/>
          <cell r="D17200"/>
        </row>
        <row r="17201">
          <cell r="A17201"/>
          <cell r="B17201"/>
          <cell r="C17201"/>
          <cell r="D17201"/>
        </row>
        <row r="17202">
          <cell r="A17202"/>
          <cell r="B17202"/>
          <cell r="C17202"/>
          <cell r="D17202"/>
        </row>
        <row r="17203">
          <cell r="A17203"/>
          <cell r="B17203"/>
          <cell r="C17203"/>
          <cell r="D17203"/>
        </row>
        <row r="17204">
          <cell r="A17204"/>
          <cell r="B17204"/>
          <cell r="C17204"/>
          <cell r="D17204"/>
        </row>
        <row r="17205">
          <cell r="A17205"/>
          <cell r="B17205"/>
          <cell r="C17205"/>
          <cell r="D17205"/>
        </row>
        <row r="17206">
          <cell r="A17206"/>
          <cell r="B17206"/>
          <cell r="C17206"/>
          <cell r="D17206"/>
        </row>
        <row r="17207">
          <cell r="A17207"/>
          <cell r="B17207"/>
          <cell r="C17207"/>
          <cell r="D17207"/>
        </row>
        <row r="17208">
          <cell r="A17208"/>
          <cell r="B17208"/>
          <cell r="C17208"/>
          <cell r="D17208"/>
        </row>
        <row r="17209">
          <cell r="A17209"/>
          <cell r="B17209"/>
          <cell r="C17209"/>
          <cell r="D17209"/>
        </row>
        <row r="17210">
          <cell r="A17210"/>
          <cell r="B17210"/>
          <cell r="C17210"/>
          <cell r="D17210"/>
        </row>
        <row r="17211">
          <cell r="A17211"/>
          <cell r="B17211"/>
          <cell r="C17211"/>
          <cell r="D17211"/>
        </row>
        <row r="17212">
          <cell r="A17212"/>
          <cell r="B17212"/>
          <cell r="C17212"/>
          <cell r="D17212"/>
        </row>
        <row r="17213">
          <cell r="A17213"/>
          <cell r="B17213"/>
          <cell r="C17213"/>
          <cell r="D17213"/>
        </row>
        <row r="17214">
          <cell r="A17214"/>
          <cell r="B17214"/>
          <cell r="C17214"/>
          <cell r="D17214"/>
        </row>
        <row r="17215">
          <cell r="A17215"/>
          <cell r="B17215"/>
          <cell r="C17215"/>
          <cell r="D17215"/>
        </row>
        <row r="17216">
          <cell r="A17216"/>
          <cell r="B17216"/>
          <cell r="C17216"/>
          <cell r="D17216"/>
        </row>
        <row r="17217">
          <cell r="A17217"/>
          <cell r="B17217"/>
          <cell r="C17217"/>
          <cell r="D17217"/>
        </row>
        <row r="17218">
          <cell r="A17218"/>
          <cell r="B17218"/>
          <cell r="C17218"/>
          <cell r="D17218"/>
        </row>
        <row r="17219">
          <cell r="A17219"/>
          <cell r="B17219"/>
          <cell r="C17219"/>
          <cell r="D17219"/>
        </row>
        <row r="17220">
          <cell r="A17220"/>
          <cell r="B17220"/>
          <cell r="C17220"/>
          <cell r="D17220"/>
        </row>
        <row r="17221">
          <cell r="A17221"/>
          <cell r="B17221"/>
          <cell r="C17221"/>
          <cell r="D17221"/>
        </row>
        <row r="17222">
          <cell r="A17222"/>
          <cell r="B17222"/>
          <cell r="C17222"/>
          <cell r="D17222"/>
        </row>
        <row r="17223">
          <cell r="A17223"/>
          <cell r="B17223"/>
          <cell r="C17223"/>
          <cell r="D17223"/>
        </row>
        <row r="17224">
          <cell r="A17224"/>
          <cell r="B17224"/>
          <cell r="C17224"/>
          <cell r="D17224"/>
        </row>
        <row r="17225">
          <cell r="A17225"/>
          <cell r="B17225"/>
          <cell r="C17225"/>
          <cell r="D17225"/>
        </row>
        <row r="17226">
          <cell r="A17226"/>
          <cell r="B17226"/>
          <cell r="C17226"/>
          <cell r="D17226"/>
        </row>
        <row r="17227">
          <cell r="A17227"/>
          <cell r="B17227"/>
          <cell r="C17227"/>
          <cell r="D17227"/>
        </row>
        <row r="17228">
          <cell r="A17228"/>
          <cell r="B17228"/>
          <cell r="C17228"/>
          <cell r="D17228"/>
        </row>
        <row r="17229">
          <cell r="A17229"/>
          <cell r="B17229"/>
          <cell r="C17229"/>
          <cell r="D17229"/>
        </row>
        <row r="17230">
          <cell r="A17230"/>
          <cell r="B17230"/>
          <cell r="C17230"/>
          <cell r="D17230"/>
        </row>
        <row r="17231">
          <cell r="A17231"/>
          <cell r="B17231"/>
          <cell r="C17231"/>
          <cell r="D17231"/>
        </row>
        <row r="17232">
          <cell r="A17232"/>
          <cell r="B17232"/>
          <cell r="C17232"/>
          <cell r="D17232"/>
        </row>
        <row r="17233">
          <cell r="A17233"/>
          <cell r="B17233"/>
          <cell r="C17233"/>
          <cell r="D17233"/>
        </row>
        <row r="17234">
          <cell r="A17234"/>
          <cell r="B17234"/>
          <cell r="C17234"/>
          <cell r="D17234"/>
        </row>
        <row r="17235">
          <cell r="A17235"/>
          <cell r="B17235"/>
          <cell r="C17235"/>
          <cell r="D17235"/>
        </row>
        <row r="17236">
          <cell r="A17236"/>
          <cell r="B17236"/>
          <cell r="C17236"/>
          <cell r="D17236"/>
        </row>
        <row r="17237">
          <cell r="A17237"/>
          <cell r="B17237"/>
          <cell r="C17237"/>
          <cell r="D17237"/>
        </row>
        <row r="17238">
          <cell r="A17238"/>
          <cell r="B17238"/>
          <cell r="C17238"/>
          <cell r="D17238"/>
        </row>
        <row r="17239">
          <cell r="A17239"/>
          <cell r="B17239"/>
          <cell r="C17239"/>
          <cell r="D17239"/>
        </row>
        <row r="17240">
          <cell r="A17240"/>
          <cell r="B17240"/>
          <cell r="C17240"/>
          <cell r="D17240"/>
        </row>
        <row r="17241">
          <cell r="A17241"/>
          <cell r="B17241"/>
          <cell r="C17241"/>
          <cell r="D17241"/>
        </row>
        <row r="17242">
          <cell r="A17242"/>
          <cell r="B17242"/>
          <cell r="C17242"/>
          <cell r="D17242"/>
        </row>
        <row r="17243">
          <cell r="A17243"/>
          <cell r="B17243"/>
          <cell r="C17243"/>
          <cell r="D17243"/>
        </row>
        <row r="17244">
          <cell r="A17244"/>
          <cell r="B17244"/>
          <cell r="C17244"/>
          <cell r="D17244"/>
        </row>
        <row r="17245">
          <cell r="A17245"/>
          <cell r="B17245"/>
          <cell r="C17245"/>
          <cell r="D17245"/>
        </row>
        <row r="17246">
          <cell r="A17246"/>
          <cell r="B17246"/>
          <cell r="C17246"/>
          <cell r="D17246"/>
        </row>
        <row r="17247">
          <cell r="A17247"/>
          <cell r="B17247"/>
          <cell r="C17247"/>
          <cell r="D17247"/>
        </row>
        <row r="17248">
          <cell r="A17248"/>
          <cell r="B17248"/>
          <cell r="C17248"/>
          <cell r="D17248"/>
        </row>
        <row r="17249">
          <cell r="A17249"/>
          <cell r="B17249"/>
          <cell r="C17249"/>
          <cell r="D17249"/>
        </row>
        <row r="17250">
          <cell r="A17250"/>
          <cell r="B17250"/>
          <cell r="C17250"/>
          <cell r="D17250"/>
        </row>
        <row r="17251">
          <cell r="A17251"/>
          <cell r="B17251"/>
          <cell r="C17251"/>
          <cell r="D17251"/>
        </row>
        <row r="17252">
          <cell r="A17252"/>
          <cell r="B17252"/>
          <cell r="C17252"/>
          <cell r="D17252"/>
        </row>
        <row r="17253">
          <cell r="A17253"/>
          <cell r="B17253"/>
          <cell r="C17253"/>
          <cell r="D17253"/>
        </row>
        <row r="17254">
          <cell r="A17254"/>
          <cell r="B17254"/>
          <cell r="C17254"/>
          <cell r="D17254"/>
        </row>
        <row r="17255">
          <cell r="A17255"/>
          <cell r="B17255"/>
          <cell r="C17255"/>
          <cell r="D17255"/>
        </row>
        <row r="17256">
          <cell r="A17256"/>
          <cell r="B17256"/>
          <cell r="C17256"/>
          <cell r="D17256"/>
        </row>
        <row r="17257">
          <cell r="A17257"/>
          <cell r="B17257"/>
          <cell r="C17257"/>
          <cell r="D17257"/>
        </row>
        <row r="17258">
          <cell r="A17258"/>
          <cell r="B17258"/>
          <cell r="C17258"/>
          <cell r="D17258"/>
        </row>
        <row r="17259">
          <cell r="A17259"/>
          <cell r="B17259"/>
          <cell r="C17259"/>
          <cell r="D17259"/>
        </row>
        <row r="17260">
          <cell r="A17260"/>
          <cell r="B17260"/>
          <cell r="C17260"/>
          <cell r="D17260"/>
        </row>
        <row r="17261">
          <cell r="A17261"/>
          <cell r="B17261"/>
          <cell r="C17261"/>
          <cell r="D17261"/>
        </row>
        <row r="17262">
          <cell r="A17262"/>
          <cell r="B17262"/>
          <cell r="C17262"/>
          <cell r="D17262"/>
        </row>
        <row r="17263">
          <cell r="A17263"/>
          <cell r="B17263"/>
          <cell r="C17263"/>
          <cell r="D17263"/>
        </row>
        <row r="17264">
          <cell r="A17264"/>
          <cell r="B17264"/>
          <cell r="C17264"/>
          <cell r="D17264"/>
        </row>
        <row r="17265">
          <cell r="A17265"/>
          <cell r="B17265"/>
          <cell r="C17265"/>
          <cell r="D17265"/>
        </row>
        <row r="17266">
          <cell r="A17266"/>
          <cell r="B17266"/>
          <cell r="C17266"/>
          <cell r="D17266"/>
        </row>
        <row r="17267">
          <cell r="A17267"/>
          <cell r="B17267"/>
          <cell r="C17267"/>
          <cell r="D17267"/>
        </row>
        <row r="17268">
          <cell r="A17268"/>
          <cell r="B17268"/>
          <cell r="C17268"/>
          <cell r="D17268"/>
        </row>
        <row r="17269">
          <cell r="A17269"/>
          <cell r="B17269"/>
          <cell r="C17269"/>
          <cell r="D17269"/>
        </row>
        <row r="17270">
          <cell r="A17270"/>
          <cell r="B17270"/>
          <cell r="C17270"/>
          <cell r="D17270"/>
        </row>
        <row r="17271">
          <cell r="A17271"/>
          <cell r="B17271"/>
          <cell r="C17271"/>
          <cell r="D17271"/>
        </row>
        <row r="17272">
          <cell r="A17272"/>
          <cell r="B17272"/>
          <cell r="C17272"/>
          <cell r="D17272"/>
        </row>
        <row r="17273">
          <cell r="A17273"/>
          <cell r="B17273"/>
          <cell r="C17273"/>
          <cell r="D17273"/>
        </row>
        <row r="17274">
          <cell r="A17274"/>
          <cell r="B17274"/>
          <cell r="C17274"/>
          <cell r="D17274"/>
        </row>
        <row r="17275">
          <cell r="A17275"/>
          <cell r="B17275"/>
          <cell r="C17275"/>
          <cell r="D17275"/>
        </row>
        <row r="17276">
          <cell r="A17276"/>
          <cell r="B17276"/>
          <cell r="C17276"/>
          <cell r="D17276"/>
        </row>
        <row r="17277">
          <cell r="A17277"/>
          <cell r="B17277"/>
          <cell r="C17277"/>
          <cell r="D17277"/>
        </row>
        <row r="17278">
          <cell r="A17278"/>
          <cell r="B17278"/>
          <cell r="C17278"/>
          <cell r="D17278"/>
        </row>
        <row r="17279">
          <cell r="A17279"/>
          <cell r="B17279"/>
          <cell r="C17279"/>
          <cell r="D17279"/>
        </row>
        <row r="17280">
          <cell r="A17280"/>
          <cell r="B17280"/>
          <cell r="C17280"/>
          <cell r="D17280"/>
        </row>
        <row r="17281">
          <cell r="A17281"/>
          <cell r="B17281"/>
          <cell r="C17281"/>
          <cell r="D17281"/>
        </row>
        <row r="17282">
          <cell r="A17282"/>
          <cell r="B17282"/>
          <cell r="C17282"/>
          <cell r="D17282"/>
        </row>
        <row r="17283">
          <cell r="A17283"/>
          <cell r="B17283"/>
          <cell r="C17283"/>
          <cell r="D17283"/>
        </row>
        <row r="17284">
          <cell r="A17284"/>
          <cell r="B17284"/>
          <cell r="C17284"/>
          <cell r="D17284"/>
        </row>
        <row r="17285">
          <cell r="A17285"/>
          <cell r="B17285"/>
          <cell r="C17285"/>
          <cell r="D17285"/>
        </row>
        <row r="17286">
          <cell r="A17286"/>
          <cell r="B17286"/>
          <cell r="C17286"/>
          <cell r="D17286"/>
        </row>
        <row r="17287">
          <cell r="A17287"/>
          <cell r="B17287"/>
          <cell r="C17287"/>
          <cell r="D17287"/>
        </row>
        <row r="17288">
          <cell r="A17288"/>
          <cell r="B17288"/>
          <cell r="C17288"/>
          <cell r="D17288"/>
        </row>
        <row r="17289">
          <cell r="A17289"/>
          <cell r="B17289"/>
          <cell r="C17289"/>
          <cell r="D17289"/>
        </row>
        <row r="17290">
          <cell r="A17290"/>
          <cell r="B17290"/>
          <cell r="C17290"/>
          <cell r="D17290"/>
        </row>
        <row r="17291">
          <cell r="A17291"/>
          <cell r="B17291"/>
          <cell r="C17291"/>
          <cell r="D17291"/>
        </row>
        <row r="17292">
          <cell r="A17292"/>
          <cell r="B17292"/>
          <cell r="C17292"/>
          <cell r="D17292"/>
        </row>
        <row r="17293">
          <cell r="A17293"/>
          <cell r="B17293"/>
          <cell r="C17293"/>
          <cell r="D17293"/>
        </row>
        <row r="17294">
          <cell r="A17294"/>
          <cell r="B17294"/>
          <cell r="C17294"/>
          <cell r="D17294"/>
        </row>
        <row r="17295">
          <cell r="A17295"/>
          <cell r="B17295"/>
          <cell r="C17295"/>
          <cell r="D17295"/>
        </row>
        <row r="17296">
          <cell r="A17296"/>
          <cell r="B17296"/>
          <cell r="C17296"/>
          <cell r="D17296"/>
        </row>
        <row r="17297">
          <cell r="A17297"/>
          <cell r="B17297"/>
          <cell r="C17297"/>
          <cell r="D17297"/>
        </row>
        <row r="17298">
          <cell r="A17298"/>
          <cell r="B17298"/>
          <cell r="C17298"/>
          <cell r="D17298"/>
        </row>
        <row r="17299">
          <cell r="A17299"/>
          <cell r="B17299"/>
          <cell r="C17299"/>
          <cell r="D17299"/>
        </row>
        <row r="17300">
          <cell r="A17300"/>
          <cell r="B17300"/>
          <cell r="C17300"/>
          <cell r="D17300"/>
        </row>
        <row r="17301">
          <cell r="A17301"/>
          <cell r="B17301"/>
          <cell r="C17301"/>
          <cell r="D17301"/>
        </row>
        <row r="17302">
          <cell r="A17302"/>
          <cell r="B17302"/>
          <cell r="C17302"/>
          <cell r="D17302"/>
        </row>
        <row r="17303">
          <cell r="A17303"/>
          <cell r="B17303"/>
          <cell r="C17303"/>
          <cell r="D17303"/>
        </row>
        <row r="17304">
          <cell r="A17304"/>
          <cell r="B17304"/>
          <cell r="C17304"/>
          <cell r="D17304"/>
        </row>
        <row r="17305">
          <cell r="A17305"/>
          <cell r="B17305"/>
          <cell r="C17305"/>
          <cell r="D17305"/>
        </row>
        <row r="17306">
          <cell r="A17306"/>
          <cell r="B17306"/>
          <cell r="C17306"/>
          <cell r="D17306"/>
        </row>
        <row r="17307">
          <cell r="A17307"/>
          <cell r="B17307"/>
          <cell r="C17307"/>
          <cell r="D17307"/>
        </row>
        <row r="17308">
          <cell r="A17308"/>
          <cell r="B17308"/>
          <cell r="C17308"/>
          <cell r="D17308"/>
        </row>
        <row r="17309">
          <cell r="A17309"/>
          <cell r="B17309"/>
          <cell r="C17309"/>
          <cell r="D17309"/>
        </row>
        <row r="17310">
          <cell r="A17310"/>
          <cell r="B17310"/>
          <cell r="C17310"/>
          <cell r="D17310"/>
        </row>
        <row r="17311">
          <cell r="A17311"/>
          <cell r="B17311"/>
          <cell r="C17311"/>
          <cell r="D17311"/>
        </row>
        <row r="17312">
          <cell r="A17312"/>
          <cell r="B17312"/>
          <cell r="C17312"/>
          <cell r="D17312"/>
        </row>
        <row r="17313">
          <cell r="A17313"/>
          <cell r="B17313"/>
          <cell r="C17313"/>
          <cell r="D17313"/>
        </row>
        <row r="17314">
          <cell r="A17314"/>
          <cell r="B17314"/>
          <cell r="C17314"/>
          <cell r="D17314"/>
        </row>
        <row r="17315">
          <cell r="A17315"/>
          <cell r="B17315"/>
          <cell r="C17315"/>
          <cell r="D17315"/>
        </row>
        <row r="17316">
          <cell r="A17316"/>
          <cell r="B17316"/>
          <cell r="C17316"/>
          <cell r="D17316"/>
        </row>
        <row r="17317">
          <cell r="A17317"/>
          <cell r="B17317"/>
          <cell r="C17317"/>
          <cell r="D17317"/>
        </row>
        <row r="17318">
          <cell r="A17318"/>
          <cell r="B17318"/>
          <cell r="C17318"/>
          <cell r="D17318"/>
        </row>
        <row r="17319">
          <cell r="A17319"/>
          <cell r="B17319"/>
          <cell r="C17319"/>
          <cell r="D17319"/>
        </row>
        <row r="17320">
          <cell r="A17320"/>
          <cell r="B17320"/>
          <cell r="C17320"/>
          <cell r="D17320"/>
        </row>
        <row r="17321">
          <cell r="A17321"/>
          <cell r="B17321"/>
          <cell r="C17321"/>
          <cell r="D17321"/>
        </row>
        <row r="17322">
          <cell r="A17322"/>
          <cell r="B17322"/>
          <cell r="C17322"/>
          <cell r="D17322"/>
        </row>
        <row r="17323">
          <cell r="A17323"/>
          <cell r="B17323"/>
          <cell r="C17323"/>
          <cell r="D17323"/>
        </row>
        <row r="17324">
          <cell r="A17324"/>
          <cell r="B17324"/>
          <cell r="C17324"/>
          <cell r="D17324"/>
        </row>
        <row r="17325">
          <cell r="A17325"/>
          <cell r="B17325"/>
          <cell r="C17325"/>
          <cell r="D17325"/>
        </row>
        <row r="17326">
          <cell r="A17326"/>
          <cell r="B17326"/>
          <cell r="C17326"/>
          <cell r="D17326"/>
        </row>
        <row r="17327">
          <cell r="A17327"/>
          <cell r="B17327"/>
          <cell r="C17327"/>
          <cell r="D17327"/>
        </row>
        <row r="17328">
          <cell r="A17328"/>
          <cell r="B17328"/>
          <cell r="C17328"/>
          <cell r="D17328"/>
        </row>
        <row r="17329">
          <cell r="A17329"/>
          <cell r="B17329"/>
          <cell r="C17329"/>
          <cell r="D17329"/>
        </row>
        <row r="17330">
          <cell r="A17330"/>
          <cell r="B17330"/>
          <cell r="C17330"/>
          <cell r="D17330"/>
        </row>
        <row r="17331">
          <cell r="A17331"/>
          <cell r="B17331"/>
          <cell r="C17331"/>
          <cell r="D17331"/>
        </row>
        <row r="17332">
          <cell r="A17332"/>
          <cell r="B17332"/>
          <cell r="C17332"/>
          <cell r="D17332"/>
        </row>
        <row r="17333">
          <cell r="A17333"/>
          <cell r="B17333"/>
          <cell r="C17333"/>
          <cell r="D17333"/>
        </row>
        <row r="17334">
          <cell r="A17334"/>
          <cell r="B17334"/>
          <cell r="C17334"/>
          <cell r="D17334"/>
        </row>
        <row r="17335">
          <cell r="A17335"/>
          <cell r="B17335"/>
          <cell r="C17335"/>
          <cell r="D17335"/>
        </row>
        <row r="17336">
          <cell r="A17336"/>
          <cell r="B17336"/>
          <cell r="C17336"/>
          <cell r="D17336"/>
        </row>
        <row r="17337">
          <cell r="A17337"/>
          <cell r="B17337"/>
          <cell r="C17337"/>
          <cell r="D17337"/>
        </row>
        <row r="17338">
          <cell r="A17338"/>
          <cell r="B17338"/>
          <cell r="C17338"/>
          <cell r="D17338"/>
        </row>
        <row r="17339">
          <cell r="A17339"/>
          <cell r="B17339"/>
          <cell r="C17339"/>
          <cell r="D17339"/>
        </row>
        <row r="17340">
          <cell r="A17340"/>
          <cell r="B17340"/>
          <cell r="C17340"/>
          <cell r="D17340"/>
        </row>
        <row r="17341">
          <cell r="A17341"/>
          <cell r="B17341"/>
          <cell r="C17341"/>
          <cell r="D17341"/>
        </row>
        <row r="17342">
          <cell r="A17342"/>
          <cell r="B17342"/>
          <cell r="C17342"/>
          <cell r="D17342"/>
        </row>
        <row r="17343">
          <cell r="A17343"/>
          <cell r="B17343"/>
          <cell r="C17343"/>
          <cell r="D17343"/>
        </row>
        <row r="17344">
          <cell r="A17344"/>
          <cell r="B17344"/>
          <cell r="C17344"/>
          <cell r="D17344"/>
        </row>
        <row r="17345">
          <cell r="A17345"/>
          <cell r="B17345"/>
          <cell r="C17345"/>
          <cell r="D17345"/>
        </row>
        <row r="17346">
          <cell r="A17346"/>
          <cell r="B17346"/>
          <cell r="C17346"/>
          <cell r="D17346"/>
        </row>
        <row r="17347">
          <cell r="A17347"/>
          <cell r="B17347"/>
          <cell r="C17347"/>
          <cell r="D17347"/>
        </row>
        <row r="17348">
          <cell r="A17348"/>
          <cell r="B17348"/>
          <cell r="C17348"/>
          <cell r="D17348"/>
        </row>
        <row r="17349">
          <cell r="A17349"/>
          <cell r="B17349"/>
          <cell r="C17349"/>
          <cell r="D17349"/>
        </row>
        <row r="17350">
          <cell r="A17350"/>
          <cell r="B17350"/>
          <cell r="C17350"/>
          <cell r="D17350"/>
        </row>
        <row r="17351">
          <cell r="A17351"/>
          <cell r="B17351"/>
          <cell r="C17351"/>
          <cell r="D17351"/>
        </row>
        <row r="17352">
          <cell r="A17352"/>
          <cell r="B17352"/>
          <cell r="C17352"/>
          <cell r="D17352"/>
        </row>
        <row r="17353">
          <cell r="A17353"/>
          <cell r="B17353"/>
          <cell r="C17353"/>
          <cell r="D17353"/>
        </row>
        <row r="17354">
          <cell r="A17354"/>
          <cell r="B17354"/>
          <cell r="C17354"/>
          <cell r="D17354"/>
        </row>
        <row r="17355">
          <cell r="A17355"/>
          <cell r="B17355"/>
          <cell r="C17355"/>
          <cell r="D17355"/>
        </row>
        <row r="17356">
          <cell r="A17356"/>
          <cell r="B17356"/>
          <cell r="C17356"/>
          <cell r="D17356"/>
        </row>
        <row r="17357">
          <cell r="A17357"/>
          <cell r="B17357"/>
          <cell r="C17357"/>
          <cell r="D17357"/>
        </row>
        <row r="17358">
          <cell r="A17358"/>
          <cell r="B17358"/>
          <cell r="C17358"/>
          <cell r="D17358"/>
        </row>
        <row r="17359">
          <cell r="A17359"/>
          <cell r="B17359"/>
          <cell r="C17359"/>
          <cell r="D17359"/>
        </row>
        <row r="17360">
          <cell r="A17360"/>
          <cell r="B17360"/>
          <cell r="C17360"/>
          <cell r="D17360"/>
        </row>
        <row r="17361">
          <cell r="A17361"/>
          <cell r="B17361"/>
          <cell r="C17361"/>
          <cell r="D17361"/>
        </row>
        <row r="17362">
          <cell r="A17362"/>
          <cell r="B17362"/>
          <cell r="C17362"/>
          <cell r="D17362"/>
        </row>
        <row r="17363">
          <cell r="A17363"/>
          <cell r="B17363"/>
          <cell r="C17363"/>
          <cell r="D17363"/>
        </row>
        <row r="17364">
          <cell r="A17364"/>
          <cell r="B17364"/>
          <cell r="C17364"/>
          <cell r="D17364"/>
        </row>
        <row r="17365">
          <cell r="A17365"/>
          <cell r="B17365"/>
          <cell r="C17365"/>
          <cell r="D17365"/>
        </row>
        <row r="17366">
          <cell r="A17366"/>
          <cell r="B17366"/>
          <cell r="C17366"/>
          <cell r="D17366"/>
        </row>
        <row r="17367">
          <cell r="A17367"/>
          <cell r="B17367"/>
          <cell r="C17367"/>
          <cell r="D17367"/>
        </row>
        <row r="17368">
          <cell r="A17368"/>
          <cell r="B17368"/>
          <cell r="C17368"/>
          <cell r="D17368"/>
        </row>
        <row r="17369">
          <cell r="A17369"/>
          <cell r="B17369"/>
          <cell r="C17369"/>
          <cell r="D17369"/>
        </row>
        <row r="17370">
          <cell r="A17370"/>
          <cell r="B17370"/>
          <cell r="C17370"/>
          <cell r="D17370"/>
        </row>
        <row r="17371">
          <cell r="A17371"/>
          <cell r="B17371"/>
          <cell r="C17371"/>
          <cell r="D17371"/>
        </row>
        <row r="17372">
          <cell r="A17372"/>
          <cell r="B17372"/>
          <cell r="C17372"/>
          <cell r="D17372"/>
        </row>
        <row r="17373">
          <cell r="A17373"/>
          <cell r="B17373"/>
          <cell r="C17373"/>
          <cell r="D17373"/>
        </row>
        <row r="17374">
          <cell r="A17374"/>
          <cell r="B17374"/>
          <cell r="C17374"/>
          <cell r="D17374"/>
        </row>
        <row r="17375">
          <cell r="A17375"/>
          <cell r="B17375"/>
          <cell r="C17375"/>
          <cell r="D17375"/>
        </row>
        <row r="17376">
          <cell r="A17376"/>
          <cell r="B17376"/>
          <cell r="C17376"/>
          <cell r="D17376"/>
        </row>
        <row r="17377">
          <cell r="A17377"/>
          <cell r="B17377"/>
          <cell r="C17377"/>
          <cell r="D17377"/>
        </row>
        <row r="17378">
          <cell r="A17378"/>
          <cell r="B17378"/>
          <cell r="C17378"/>
          <cell r="D17378"/>
        </row>
        <row r="17379">
          <cell r="A17379"/>
          <cell r="B17379"/>
          <cell r="C17379"/>
          <cell r="D17379"/>
        </row>
        <row r="17380">
          <cell r="A17380"/>
          <cell r="B17380"/>
          <cell r="C17380"/>
          <cell r="D17380"/>
        </row>
        <row r="17381">
          <cell r="A17381"/>
          <cell r="B17381"/>
          <cell r="C17381"/>
          <cell r="D17381"/>
        </row>
        <row r="17382">
          <cell r="A17382"/>
          <cell r="B17382"/>
          <cell r="C17382"/>
          <cell r="D17382"/>
        </row>
        <row r="17383">
          <cell r="A17383"/>
          <cell r="B17383"/>
          <cell r="C17383"/>
          <cell r="D17383"/>
        </row>
        <row r="17384">
          <cell r="A17384"/>
          <cell r="B17384"/>
          <cell r="C17384"/>
          <cell r="D17384"/>
        </row>
        <row r="17385">
          <cell r="A17385"/>
          <cell r="B17385"/>
          <cell r="C17385"/>
          <cell r="D17385"/>
        </row>
        <row r="17386">
          <cell r="A17386"/>
          <cell r="B17386"/>
          <cell r="C17386"/>
          <cell r="D17386"/>
        </row>
        <row r="17387">
          <cell r="A17387"/>
          <cell r="B17387"/>
          <cell r="C17387"/>
          <cell r="D17387"/>
        </row>
        <row r="17388">
          <cell r="A17388"/>
          <cell r="B17388"/>
          <cell r="C17388"/>
          <cell r="D17388"/>
        </row>
        <row r="17389">
          <cell r="A17389"/>
          <cell r="B17389"/>
          <cell r="C17389"/>
          <cell r="D17389"/>
        </row>
        <row r="17390">
          <cell r="A17390"/>
          <cell r="B17390"/>
          <cell r="C17390"/>
          <cell r="D17390"/>
        </row>
        <row r="17391">
          <cell r="A17391"/>
          <cell r="B17391"/>
          <cell r="C17391"/>
          <cell r="D17391"/>
        </row>
        <row r="17392">
          <cell r="A17392"/>
          <cell r="B17392"/>
          <cell r="C17392"/>
          <cell r="D17392"/>
        </row>
        <row r="17393">
          <cell r="A17393"/>
          <cell r="B17393"/>
          <cell r="C17393"/>
          <cell r="D17393"/>
        </row>
        <row r="17394">
          <cell r="A17394"/>
          <cell r="B17394"/>
          <cell r="C17394"/>
          <cell r="D17394"/>
        </row>
        <row r="17395">
          <cell r="A17395"/>
          <cell r="B17395"/>
          <cell r="C17395"/>
          <cell r="D17395"/>
        </row>
        <row r="17396">
          <cell r="A17396"/>
          <cell r="B17396"/>
          <cell r="C17396"/>
          <cell r="D17396"/>
        </row>
        <row r="17397">
          <cell r="A17397"/>
          <cell r="B17397"/>
          <cell r="C17397"/>
          <cell r="D17397"/>
        </row>
        <row r="17398">
          <cell r="A17398"/>
          <cell r="B17398"/>
          <cell r="C17398"/>
          <cell r="D17398"/>
        </row>
        <row r="17399">
          <cell r="A17399"/>
          <cell r="B17399"/>
          <cell r="C17399"/>
          <cell r="D17399"/>
        </row>
        <row r="17400">
          <cell r="A17400"/>
          <cell r="B17400"/>
          <cell r="C17400"/>
          <cell r="D17400"/>
        </row>
        <row r="17401">
          <cell r="A17401"/>
          <cell r="B17401"/>
          <cell r="C17401"/>
          <cell r="D17401"/>
        </row>
        <row r="17402">
          <cell r="A17402"/>
          <cell r="B17402"/>
          <cell r="C17402"/>
          <cell r="D17402"/>
        </row>
        <row r="17403">
          <cell r="A17403"/>
          <cell r="B17403"/>
          <cell r="C17403"/>
          <cell r="D17403"/>
        </row>
        <row r="17404">
          <cell r="A17404"/>
          <cell r="B17404"/>
          <cell r="C17404"/>
          <cell r="D17404"/>
        </row>
        <row r="17405">
          <cell r="A17405"/>
          <cell r="B17405"/>
          <cell r="C17405"/>
          <cell r="D17405"/>
        </row>
        <row r="17406">
          <cell r="A17406"/>
          <cell r="B17406"/>
          <cell r="C17406"/>
          <cell r="D17406"/>
        </row>
        <row r="17407">
          <cell r="A17407"/>
          <cell r="B17407"/>
          <cell r="C17407"/>
          <cell r="D17407"/>
        </row>
        <row r="17408">
          <cell r="A17408"/>
          <cell r="B17408"/>
          <cell r="C17408"/>
          <cell r="D17408"/>
        </row>
        <row r="17409">
          <cell r="A17409"/>
          <cell r="B17409"/>
          <cell r="C17409"/>
          <cell r="D17409"/>
        </row>
        <row r="17410">
          <cell r="A17410"/>
          <cell r="B17410"/>
          <cell r="C17410"/>
          <cell r="D17410"/>
        </row>
        <row r="17411">
          <cell r="A17411"/>
          <cell r="B17411"/>
          <cell r="C17411"/>
          <cell r="D17411"/>
        </row>
        <row r="17412">
          <cell r="A17412"/>
          <cell r="B17412"/>
          <cell r="C17412"/>
          <cell r="D17412"/>
        </row>
        <row r="17413">
          <cell r="A17413"/>
          <cell r="B17413"/>
          <cell r="C17413"/>
          <cell r="D17413"/>
        </row>
        <row r="17414">
          <cell r="A17414"/>
          <cell r="B17414"/>
          <cell r="C17414"/>
          <cell r="D17414"/>
        </row>
        <row r="17415">
          <cell r="A17415"/>
          <cell r="B17415"/>
          <cell r="C17415"/>
          <cell r="D17415"/>
        </row>
        <row r="17416">
          <cell r="A17416"/>
          <cell r="B17416"/>
          <cell r="C17416"/>
          <cell r="D17416"/>
        </row>
        <row r="17417">
          <cell r="A17417"/>
          <cell r="B17417"/>
          <cell r="C17417"/>
          <cell r="D17417"/>
        </row>
        <row r="17418">
          <cell r="A17418"/>
          <cell r="B17418"/>
          <cell r="C17418"/>
          <cell r="D17418"/>
        </row>
        <row r="17419">
          <cell r="A17419"/>
          <cell r="B17419"/>
          <cell r="C17419"/>
          <cell r="D17419"/>
        </row>
        <row r="17420">
          <cell r="A17420"/>
          <cell r="B17420"/>
          <cell r="C17420"/>
          <cell r="D17420"/>
        </row>
        <row r="17421">
          <cell r="A17421"/>
          <cell r="B17421"/>
          <cell r="C17421"/>
          <cell r="D17421"/>
        </row>
        <row r="17422">
          <cell r="A17422"/>
          <cell r="B17422"/>
          <cell r="C17422"/>
          <cell r="D17422"/>
        </row>
        <row r="17423">
          <cell r="A17423"/>
          <cell r="B17423"/>
          <cell r="C17423"/>
          <cell r="D17423"/>
        </row>
        <row r="17424">
          <cell r="A17424"/>
          <cell r="B17424"/>
          <cell r="C17424"/>
          <cell r="D17424"/>
        </row>
        <row r="17425">
          <cell r="A17425"/>
          <cell r="B17425"/>
          <cell r="C17425"/>
          <cell r="D17425"/>
        </row>
        <row r="17426">
          <cell r="A17426"/>
          <cell r="B17426"/>
          <cell r="C17426"/>
          <cell r="D17426"/>
        </row>
        <row r="17427">
          <cell r="A17427"/>
          <cell r="B17427"/>
          <cell r="C17427"/>
          <cell r="D17427"/>
        </row>
        <row r="17428">
          <cell r="A17428"/>
          <cell r="B17428"/>
          <cell r="C17428"/>
          <cell r="D17428"/>
        </row>
        <row r="17429">
          <cell r="A17429"/>
          <cell r="B17429"/>
          <cell r="C17429"/>
          <cell r="D17429"/>
        </row>
        <row r="17430">
          <cell r="A17430"/>
          <cell r="B17430"/>
          <cell r="C17430"/>
          <cell r="D17430"/>
        </row>
        <row r="17431">
          <cell r="A17431"/>
          <cell r="B17431"/>
          <cell r="C17431"/>
          <cell r="D17431"/>
        </row>
        <row r="17432">
          <cell r="A17432"/>
          <cell r="B17432"/>
          <cell r="C17432"/>
          <cell r="D17432"/>
        </row>
        <row r="17433">
          <cell r="A17433"/>
          <cell r="B17433"/>
          <cell r="C17433"/>
          <cell r="D17433"/>
        </row>
        <row r="17434">
          <cell r="A17434"/>
          <cell r="B17434"/>
          <cell r="C17434"/>
          <cell r="D17434"/>
        </row>
        <row r="17435">
          <cell r="A17435"/>
          <cell r="B17435"/>
          <cell r="C17435"/>
          <cell r="D17435"/>
        </row>
        <row r="17436">
          <cell r="A17436"/>
          <cell r="B17436"/>
          <cell r="C17436"/>
          <cell r="D17436"/>
        </row>
        <row r="17437">
          <cell r="A17437"/>
          <cell r="B17437"/>
          <cell r="C17437"/>
          <cell r="D17437"/>
        </row>
        <row r="17438">
          <cell r="A17438"/>
          <cell r="B17438"/>
          <cell r="C17438"/>
          <cell r="D17438"/>
        </row>
        <row r="17439">
          <cell r="A17439"/>
          <cell r="B17439"/>
          <cell r="C17439"/>
          <cell r="D17439"/>
        </row>
        <row r="17440">
          <cell r="A17440"/>
          <cell r="B17440"/>
          <cell r="C17440"/>
          <cell r="D17440"/>
        </row>
        <row r="17441">
          <cell r="A17441"/>
          <cell r="B17441"/>
          <cell r="C17441"/>
          <cell r="D17441"/>
        </row>
        <row r="17442">
          <cell r="A17442"/>
          <cell r="B17442"/>
          <cell r="C17442"/>
          <cell r="D17442"/>
        </row>
        <row r="17443">
          <cell r="A17443"/>
          <cell r="B17443"/>
          <cell r="C17443"/>
          <cell r="D17443"/>
        </row>
        <row r="17444">
          <cell r="A17444"/>
          <cell r="B17444"/>
          <cell r="C17444"/>
          <cell r="D17444"/>
        </row>
        <row r="17445">
          <cell r="A17445"/>
          <cell r="B17445"/>
          <cell r="C17445"/>
          <cell r="D17445"/>
        </row>
        <row r="17446">
          <cell r="A17446"/>
          <cell r="B17446"/>
          <cell r="C17446"/>
          <cell r="D17446"/>
        </row>
        <row r="17447">
          <cell r="A17447"/>
          <cell r="B17447"/>
          <cell r="C17447"/>
          <cell r="D17447"/>
        </row>
        <row r="17448">
          <cell r="A17448"/>
          <cell r="B17448"/>
          <cell r="C17448"/>
          <cell r="D17448"/>
        </row>
        <row r="17449">
          <cell r="A17449"/>
          <cell r="B17449"/>
          <cell r="C17449"/>
          <cell r="D17449"/>
        </row>
        <row r="17450">
          <cell r="A17450"/>
          <cell r="B17450"/>
          <cell r="C17450"/>
          <cell r="D17450"/>
        </row>
        <row r="17451">
          <cell r="A17451"/>
          <cell r="B17451"/>
          <cell r="C17451"/>
          <cell r="D17451"/>
        </row>
        <row r="17452">
          <cell r="A17452"/>
          <cell r="B17452"/>
          <cell r="C17452"/>
          <cell r="D17452"/>
        </row>
        <row r="17453">
          <cell r="A17453"/>
          <cell r="B17453"/>
          <cell r="C17453"/>
          <cell r="D17453"/>
        </row>
        <row r="17454">
          <cell r="A17454"/>
          <cell r="B17454"/>
          <cell r="C17454"/>
          <cell r="D17454"/>
        </row>
        <row r="17455">
          <cell r="A17455"/>
          <cell r="B17455"/>
          <cell r="C17455"/>
          <cell r="D17455"/>
        </row>
        <row r="17456">
          <cell r="A17456"/>
          <cell r="B17456"/>
          <cell r="C17456"/>
          <cell r="D17456"/>
        </row>
        <row r="17457">
          <cell r="A17457"/>
          <cell r="B17457"/>
          <cell r="C17457"/>
          <cell r="D17457"/>
        </row>
        <row r="17458">
          <cell r="A17458"/>
          <cell r="B17458"/>
          <cell r="C17458"/>
          <cell r="D17458"/>
        </row>
        <row r="17459">
          <cell r="A17459"/>
          <cell r="B17459"/>
          <cell r="C17459"/>
          <cell r="D17459"/>
        </row>
        <row r="17460">
          <cell r="A17460"/>
          <cell r="B17460"/>
          <cell r="C17460"/>
          <cell r="D17460"/>
        </row>
        <row r="17461">
          <cell r="A17461"/>
          <cell r="B17461"/>
          <cell r="C17461"/>
          <cell r="D17461"/>
        </row>
        <row r="17462">
          <cell r="A17462"/>
          <cell r="B17462"/>
          <cell r="C17462"/>
          <cell r="D17462"/>
        </row>
        <row r="17463">
          <cell r="A17463"/>
          <cell r="B17463"/>
          <cell r="C17463"/>
          <cell r="D17463"/>
        </row>
        <row r="17464">
          <cell r="A17464"/>
          <cell r="B17464"/>
          <cell r="C17464"/>
          <cell r="D17464"/>
        </row>
        <row r="17465">
          <cell r="A17465"/>
          <cell r="B17465"/>
          <cell r="C17465"/>
          <cell r="D17465"/>
        </row>
        <row r="17466">
          <cell r="A17466"/>
          <cell r="B17466"/>
          <cell r="C17466"/>
          <cell r="D17466"/>
        </row>
        <row r="17467">
          <cell r="A17467"/>
          <cell r="B17467"/>
          <cell r="C17467"/>
          <cell r="D17467"/>
        </row>
        <row r="17468">
          <cell r="A17468"/>
          <cell r="B17468"/>
          <cell r="C17468"/>
          <cell r="D17468"/>
        </row>
        <row r="17469">
          <cell r="A17469"/>
          <cell r="B17469"/>
          <cell r="C17469"/>
          <cell r="D17469"/>
        </row>
        <row r="17470">
          <cell r="A17470"/>
          <cell r="B17470"/>
          <cell r="C17470"/>
          <cell r="D17470"/>
        </row>
        <row r="17471">
          <cell r="A17471"/>
          <cell r="B17471"/>
          <cell r="C17471"/>
          <cell r="D17471"/>
        </row>
        <row r="17472">
          <cell r="A17472"/>
          <cell r="B17472"/>
          <cell r="C17472"/>
          <cell r="D17472"/>
        </row>
        <row r="17473">
          <cell r="A17473"/>
          <cell r="B17473"/>
          <cell r="C17473"/>
          <cell r="D17473"/>
        </row>
        <row r="17474">
          <cell r="A17474"/>
          <cell r="B17474"/>
          <cell r="C17474"/>
          <cell r="D17474"/>
        </row>
        <row r="17475">
          <cell r="A17475"/>
          <cell r="B17475"/>
          <cell r="C17475"/>
          <cell r="D17475"/>
        </row>
        <row r="17476">
          <cell r="A17476"/>
          <cell r="B17476"/>
          <cell r="C17476"/>
          <cell r="D17476"/>
        </row>
        <row r="17477">
          <cell r="A17477"/>
          <cell r="B17477"/>
          <cell r="C17477"/>
          <cell r="D17477"/>
        </row>
        <row r="17478">
          <cell r="A17478"/>
          <cell r="B17478"/>
          <cell r="C17478"/>
          <cell r="D17478"/>
        </row>
        <row r="17479">
          <cell r="A17479"/>
          <cell r="B17479"/>
          <cell r="C17479"/>
          <cell r="D17479"/>
        </row>
        <row r="17480">
          <cell r="A17480"/>
          <cell r="B17480"/>
          <cell r="C17480"/>
          <cell r="D17480"/>
        </row>
        <row r="17481">
          <cell r="A17481"/>
          <cell r="B17481"/>
          <cell r="C17481"/>
          <cell r="D17481"/>
        </row>
        <row r="17482">
          <cell r="A17482"/>
          <cell r="B17482"/>
          <cell r="C17482"/>
          <cell r="D17482"/>
        </row>
        <row r="17483">
          <cell r="A17483"/>
          <cell r="B17483"/>
          <cell r="C17483"/>
          <cell r="D17483"/>
        </row>
        <row r="17484">
          <cell r="A17484"/>
          <cell r="B17484"/>
          <cell r="C17484"/>
          <cell r="D17484"/>
        </row>
        <row r="17485">
          <cell r="A17485"/>
          <cell r="B17485"/>
          <cell r="C17485"/>
          <cell r="D17485"/>
        </row>
        <row r="17486">
          <cell r="A17486"/>
          <cell r="B17486"/>
          <cell r="C17486"/>
          <cell r="D17486"/>
        </row>
        <row r="17487">
          <cell r="A17487"/>
          <cell r="B17487"/>
          <cell r="C17487"/>
          <cell r="D17487"/>
        </row>
        <row r="17488">
          <cell r="A17488"/>
          <cell r="B17488"/>
          <cell r="C17488"/>
          <cell r="D17488"/>
        </row>
        <row r="17489">
          <cell r="A17489"/>
          <cell r="B17489"/>
          <cell r="C17489"/>
          <cell r="D17489"/>
        </row>
        <row r="17490">
          <cell r="A17490"/>
          <cell r="B17490"/>
          <cell r="C17490"/>
          <cell r="D17490"/>
        </row>
        <row r="17491">
          <cell r="A17491"/>
          <cell r="B17491"/>
          <cell r="C17491"/>
          <cell r="D17491"/>
        </row>
        <row r="17492">
          <cell r="A17492"/>
          <cell r="B17492"/>
          <cell r="C17492"/>
          <cell r="D17492"/>
        </row>
        <row r="17493">
          <cell r="A17493"/>
          <cell r="B17493"/>
          <cell r="C17493"/>
          <cell r="D17493"/>
        </row>
        <row r="17494">
          <cell r="A17494"/>
          <cell r="B17494"/>
          <cell r="C17494"/>
          <cell r="D17494"/>
        </row>
        <row r="17495">
          <cell r="A17495"/>
          <cell r="B17495"/>
          <cell r="C17495"/>
          <cell r="D17495"/>
        </row>
        <row r="17496">
          <cell r="A17496"/>
          <cell r="B17496"/>
          <cell r="C17496"/>
          <cell r="D17496"/>
        </row>
        <row r="17497">
          <cell r="A17497"/>
          <cell r="B17497"/>
          <cell r="C17497"/>
          <cell r="D17497"/>
        </row>
        <row r="17498">
          <cell r="A17498"/>
          <cell r="B17498"/>
          <cell r="C17498"/>
          <cell r="D17498"/>
        </row>
        <row r="17499">
          <cell r="A17499"/>
          <cell r="B17499"/>
          <cell r="C17499"/>
          <cell r="D17499"/>
        </row>
        <row r="17500">
          <cell r="A17500"/>
          <cell r="B17500"/>
          <cell r="C17500"/>
          <cell r="D17500"/>
        </row>
        <row r="17501">
          <cell r="A17501"/>
          <cell r="B17501"/>
          <cell r="C17501"/>
          <cell r="D17501"/>
        </row>
        <row r="17502">
          <cell r="A17502"/>
          <cell r="B17502"/>
          <cell r="C17502"/>
          <cell r="D17502"/>
        </row>
        <row r="17503">
          <cell r="A17503"/>
          <cell r="B17503"/>
          <cell r="C17503"/>
          <cell r="D17503"/>
        </row>
        <row r="17504">
          <cell r="A17504"/>
          <cell r="B17504"/>
          <cell r="C17504"/>
          <cell r="D17504"/>
        </row>
        <row r="17505">
          <cell r="A17505"/>
          <cell r="B17505"/>
          <cell r="C17505"/>
          <cell r="D17505"/>
        </row>
        <row r="17506">
          <cell r="A17506"/>
          <cell r="B17506"/>
          <cell r="C17506"/>
          <cell r="D17506"/>
        </row>
        <row r="17507">
          <cell r="A17507"/>
          <cell r="B17507"/>
          <cell r="C17507"/>
          <cell r="D17507"/>
        </row>
        <row r="17508">
          <cell r="A17508"/>
          <cell r="B17508"/>
          <cell r="C17508"/>
          <cell r="D17508"/>
        </row>
        <row r="17509">
          <cell r="A17509"/>
          <cell r="B17509"/>
          <cell r="C17509"/>
          <cell r="D17509"/>
        </row>
        <row r="17510">
          <cell r="A17510"/>
          <cell r="B17510"/>
          <cell r="C17510"/>
          <cell r="D17510"/>
        </row>
        <row r="17511">
          <cell r="A17511"/>
          <cell r="B17511"/>
          <cell r="C17511"/>
          <cell r="D17511"/>
        </row>
        <row r="17512">
          <cell r="A17512"/>
          <cell r="B17512"/>
          <cell r="C17512"/>
          <cell r="D17512"/>
        </row>
        <row r="17513">
          <cell r="A17513"/>
          <cell r="B17513"/>
          <cell r="C17513"/>
          <cell r="D17513"/>
        </row>
        <row r="17514">
          <cell r="A17514"/>
          <cell r="B17514"/>
          <cell r="C17514"/>
          <cell r="D17514"/>
        </row>
        <row r="17515">
          <cell r="A17515"/>
          <cell r="B17515"/>
          <cell r="C17515"/>
          <cell r="D17515"/>
        </row>
        <row r="17516">
          <cell r="A17516"/>
          <cell r="B17516"/>
          <cell r="C17516"/>
          <cell r="D17516"/>
        </row>
        <row r="17517">
          <cell r="A17517"/>
          <cell r="B17517"/>
          <cell r="C17517"/>
          <cell r="D17517"/>
        </row>
        <row r="17518">
          <cell r="A17518"/>
          <cell r="B17518"/>
          <cell r="C17518"/>
          <cell r="D17518"/>
        </row>
        <row r="17519">
          <cell r="A17519"/>
          <cell r="B17519"/>
          <cell r="C17519"/>
          <cell r="D17519"/>
        </row>
        <row r="17520">
          <cell r="A17520"/>
          <cell r="B17520"/>
          <cell r="C17520"/>
          <cell r="D17520"/>
        </row>
        <row r="17521">
          <cell r="A17521"/>
          <cell r="B17521"/>
          <cell r="C17521"/>
          <cell r="D17521"/>
        </row>
        <row r="17522">
          <cell r="A17522"/>
          <cell r="B17522"/>
          <cell r="C17522"/>
          <cell r="D17522"/>
        </row>
        <row r="17523">
          <cell r="A17523"/>
          <cell r="B17523"/>
          <cell r="C17523"/>
          <cell r="D17523"/>
        </row>
        <row r="17524">
          <cell r="A17524"/>
          <cell r="B17524"/>
          <cell r="C17524"/>
          <cell r="D17524"/>
        </row>
        <row r="17525">
          <cell r="A17525"/>
          <cell r="B17525"/>
          <cell r="C17525"/>
          <cell r="D17525"/>
        </row>
        <row r="17526">
          <cell r="A17526"/>
          <cell r="B17526"/>
          <cell r="C17526"/>
          <cell r="D17526"/>
        </row>
        <row r="17527">
          <cell r="A17527"/>
          <cell r="B17527"/>
          <cell r="C17527"/>
          <cell r="D17527"/>
        </row>
        <row r="17528">
          <cell r="A17528"/>
          <cell r="B17528"/>
          <cell r="C17528"/>
          <cell r="D17528"/>
        </row>
        <row r="17529">
          <cell r="A17529"/>
          <cell r="B17529"/>
          <cell r="C17529"/>
          <cell r="D17529"/>
        </row>
        <row r="17530">
          <cell r="A17530"/>
          <cell r="B17530"/>
          <cell r="C17530"/>
          <cell r="D17530"/>
        </row>
        <row r="17531">
          <cell r="A17531"/>
          <cell r="B17531"/>
          <cell r="C17531"/>
          <cell r="D17531"/>
        </row>
        <row r="17532">
          <cell r="A17532"/>
          <cell r="B17532"/>
          <cell r="C17532"/>
          <cell r="D17532"/>
        </row>
        <row r="17533">
          <cell r="A17533"/>
          <cell r="B17533"/>
          <cell r="C17533"/>
          <cell r="D17533"/>
        </row>
        <row r="17534">
          <cell r="A17534"/>
          <cell r="B17534"/>
          <cell r="C17534"/>
          <cell r="D17534"/>
        </row>
        <row r="17535">
          <cell r="A17535"/>
          <cell r="B17535"/>
          <cell r="C17535"/>
          <cell r="D17535"/>
        </row>
        <row r="17536">
          <cell r="A17536"/>
          <cell r="B17536"/>
          <cell r="C17536"/>
          <cell r="D17536"/>
        </row>
        <row r="17537">
          <cell r="A17537"/>
          <cell r="B17537"/>
          <cell r="C17537"/>
          <cell r="D17537"/>
        </row>
        <row r="17538">
          <cell r="A17538"/>
          <cell r="B17538"/>
          <cell r="C17538"/>
          <cell r="D17538"/>
        </row>
        <row r="17539">
          <cell r="A17539"/>
          <cell r="B17539"/>
          <cell r="C17539"/>
          <cell r="D17539"/>
        </row>
        <row r="17540">
          <cell r="A17540"/>
          <cell r="B17540"/>
          <cell r="C17540"/>
          <cell r="D17540"/>
        </row>
        <row r="17541">
          <cell r="A17541"/>
          <cell r="B17541"/>
          <cell r="C17541"/>
          <cell r="D17541"/>
        </row>
        <row r="17542">
          <cell r="A17542"/>
          <cell r="B17542"/>
          <cell r="C17542"/>
          <cell r="D17542"/>
        </row>
        <row r="17543">
          <cell r="A17543"/>
          <cell r="B17543"/>
          <cell r="C17543"/>
          <cell r="D17543"/>
        </row>
        <row r="17544">
          <cell r="A17544"/>
          <cell r="B17544"/>
          <cell r="C17544"/>
          <cell r="D17544"/>
        </row>
        <row r="17545">
          <cell r="A17545"/>
          <cell r="B17545"/>
          <cell r="C17545"/>
          <cell r="D17545"/>
        </row>
        <row r="17546">
          <cell r="A17546"/>
          <cell r="B17546"/>
          <cell r="C17546"/>
          <cell r="D17546"/>
        </row>
        <row r="17547">
          <cell r="A17547"/>
          <cell r="B17547"/>
          <cell r="C17547"/>
          <cell r="D17547"/>
        </row>
        <row r="17548">
          <cell r="A17548"/>
          <cell r="B17548"/>
          <cell r="C17548"/>
          <cell r="D17548"/>
        </row>
        <row r="17549">
          <cell r="A17549"/>
          <cell r="B17549"/>
          <cell r="C17549"/>
          <cell r="D17549"/>
        </row>
        <row r="17550">
          <cell r="A17550"/>
          <cell r="B17550"/>
          <cell r="C17550"/>
          <cell r="D17550"/>
        </row>
        <row r="17551">
          <cell r="A17551"/>
          <cell r="B17551"/>
          <cell r="C17551"/>
          <cell r="D17551"/>
        </row>
        <row r="17552">
          <cell r="A17552"/>
          <cell r="B17552"/>
          <cell r="C17552"/>
          <cell r="D17552"/>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nteragroup.es/cables-de-red-cobre/2926-cla04-uc6-4005-305-dca-24awg-cable-cat6-24awg-dca-lszh-viole-5600947296259.html" TargetMode="External"/><Relationship Id="rId21" Type="http://schemas.openxmlformats.org/officeDocument/2006/relationships/hyperlink" Target="https://conterat.pt/cweb2/Pdf/Ficha-Tecnica-PNA24-SC6A-F-P-ES.pdf" TargetMode="External"/><Relationship Id="rId42" Type="http://schemas.openxmlformats.org/officeDocument/2006/relationships/hyperlink" Target="https://conteragroup.es/cables-de-red-cobre/3248-jkc11-uc6-a-jack-keystone-cat6-utp-sin-blindaje-negro-5600947295283.html" TargetMode="External"/><Relationship Id="rId63" Type="http://schemas.openxmlformats.org/officeDocument/2006/relationships/hyperlink" Target="https://conteragroup.es/bastidores/2713-ncb42-66-baa-c-rack-p-suelo-ncb-42u-600x600-pxl-negro-5600947298277.html" TargetMode="External"/><Relationship Id="rId84" Type="http://schemas.openxmlformats.org/officeDocument/2006/relationships/hyperlink" Target="https://conteragroup.es/patch-cords/2935-caa01-uc6-lszh-1-e-patch-cord-cat6-utp-24awg-1m-amarillo-5600947296341.html" TargetMode="External"/><Relationship Id="rId16" Type="http://schemas.openxmlformats.org/officeDocument/2006/relationships/hyperlink" Target="https://conteragroup.es/accesorios-bastidores/2695-cfu08-d-h1u-b-3-unidad-pdu-1u-3m-cable-16a-8-salidas-5600947298130.html" TargetMode="External"/><Relationship Id="rId107" Type="http://schemas.openxmlformats.org/officeDocument/2006/relationships/hyperlink" Target="https://conteragroup.es/patch-cords/2955-caa01-uc6-lszh-5-g-patch-cord-cat6-utp-24awg-5m-verde.html" TargetMode="External"/><Relationship Id="rId11" Type="http://schemas.openxmlformats.org/officeDocument/2006/relationships/hyperlink" Target="https://conteragroup.es/accesorios-bastidores/2944-pf4p740-estante-fijo-740mm-fijacion-4-puntos.html" TargetMode="External"/><Relationship Id="rId32" Type="http://schemas.openxmlformats.org/officeDocument/2006/relationships/hyperlink" Target="https://conterat.pt/cweb2/Pdf/Ficha-Tecnica-CFU08-D-H1U-B-3-ES.pdf" TargetMode="External"/><Relationship Id="rId37" Type="http://schemas.openxmlformats.org/officeDocument/2006/relationships/hyperlink" Target="https://conteragroup.es/cables-de-red-cobre/2683-jka09-uc6a-jack-keystone-cat6-negro-sin-blindaje-25un-5600947298109.html" TargetMode="External"/><Relationship Id="rId53" Type="http://schemas.openxmlformats.org/officeDocument/2006/relationships/hyperlink" Target="https://conteragroup.es/bastidores/3529-ag-dvr555816s1-con-m1-rack-19-p-dvr-audio-sound-noxt.html" TargetMode="External"/><Relationship Id="rId58" Type="http://schemas.openxmlformats.org/officeDocument/2006/relationships/hyperlink" Target="https://conteragroup.es/bastidores/2707-ncb22-66-baa-c-rack-p-suelo-ncb-22u-600x600-pxl-negro-5600947298352.html" TargetMode="External"/><Relationship Id="rId74" Type="http://schemas.openxmlformats.org/officeDocument/2006/relationships/hyperlink" Target="https://conteragroup.es/bastidores/2704-wcb15-645-baa-c-rack-pared-wcb-15u-450x600-pxl-blanco-5600947298413.html" TargetMode="External"/><Relationship Id="rId79" Type="http://schemas.openxmlformats.org/officeDocument/2006/relationships/hyperlink" Target="https://conteragroup.es/patch-cords/2928-caa01-uc6-lszh-o5-g-patch-cord-cat6-utp-24awg-05m-verde-5600947296273.html" TargetMode="External"/><Relationship Id="rId102" Type="http://schemas.openxmlformats.org/officeDocument/2006/relationships/hyperlink" Target="https://conteragroup.es/patch-cords/2690-caa01-uc6-lszh-3-f-patch-cord-utp-cat6-awg24-3m-gris-5600947298208.html" TargetMode="External"/><Relationship Id="rId123" Type="http://schemas.openxmlformats.org/officeDocument/2006/relationships/hyperlink" Target="https://conterat.pt/cweb2/Pdf/CLA04-UC6-305-DCA-23AWG-ES.pdf" TargetMode="External"/><Relationship Id="rId128" Type="http://schemas.openxmlformats.org/officeDocument/2006/relationships/hyperlink" Target="https://conteragroup.es/bastidores/2709-ncb27-68-baa-c-rack-p-suelo-ncb-27u-800x600-pxl-negro-5600947298345.html" TargetMode="External"/><Relationship Id="rId5" Type="http://schemas.openxmlformats.org/officeDocument/2006/relationships/hyperlink" Target="https://conteragroup.es/accesorios-bastidores/2697-pna24-sc6a-f-p-patch-panel-cat6a-24-puertos-blindado-5600947298406.html" TargetMode="External"/><Relationship Id="rId90" Type="http://schemas.openxmlformats.org/officeDocument/2006/relationships/hyperlink" Target="https://conteragroup.es/patch-cords/2939-caa01-uc6-lszh-2-w-patch-cord-cat6-utp-24awg-2m-blanco-5600947296389.html" TargetMode="External"/><Relationship Id="rId95" Type="http://schemas.openxmlformats.org/officeDocument/2006/relationships/hyperlink" Target="https://conteragroup.es/patch-cords/2688-caa01-uc6-lszh-2-f-patch-cord-utp-cat6-awg24-2m-gris-5600947298192.html" TargetMode="External"/><Relationship Id="rId22" Type="http://schemas.openxmlformats.org/officeDocument/2006/relationships/hyperlink" Target="https://conterat.pt/cweb2/Pdf/Ficha-Tecnica-PND24-UC6-ES.pdf" TargetMode="External"/><Relationship Id="rId27" Type="http://schemas.openxmlformats.org/officeDocument/2006/relationships/hyperlink" Target="https://conterat.pt/cweb2/Pdf/Ficha_Tecnica_RENO-00079_ES.pdf" TargetMode="External"/><Relationship Id="rId43" Type="http://schemas.openxmlformats.org/officeDocument/2006/relationships/hyperlink" Target="https://conteragroup.es/cables-de-red-cobre/3249-jkc11-uc6-jack-keystone-cat6-utp-sin-blindaje-blanco.html" TargetMode="External"/><Relationship Id="rId48" Type="http://schemas.openxmlformats.org/officeDocument/2006/relationships/hyperlink" Target="https://conterat.pt/cweb2/Pdf/Ficha-Tecnica-JKA09-UC6A-ES.pdf" TargetMode="External"/><Relationship Id="rId64" Type="http://schemas.openxmlformats.org/officeDocument/2006/relationships/hyperlink" Target="https://conteragroup.es/bastidores/2714-ncb42-68-baa-c-rack-p-suelo-ncb-42u-800x600-pxl-negro-5600947298284.html" TargetMode="External"/><Relationship Id="rId69" Type="http://schemas.openxmlformats.org/officeDocument/2006/relationships/hyperlink" Target="https://conteragroup.es/bastidores/2699-wcb06-66-baa-c-rack-pared-wcb-6u-600x600-pxl-blanco-5600947298420.html" TargetMode="External"/><Relationship Id="rId113" Type="http://schemas.openxmlformats.org/officeDocument/2006/relationships/hyperlink" Target="https://conteragroup.es/patch-cords/3245-caa01-uc6a-lszh-5f-patch-cord-utp-cat6a-awg23-5m-gris.html" TargetMode="External"/><Relationship Id="rId118" Type="http://schemas.openxmlformats.org/officeDocument/2006/relationships/hyperlink" Target="https://conteragroup.es/cables-de-red-cobre/2927-cla04-uc6-4005-305-dca-cable-cat6-utp-23awg-dca-lszh-violeta-5600947296266.html" TargetMode="External"/><Relationship Id="rId134" Type="http://schemas.openxmlformats.org/officeDocument/2006/relationships/hyperlink" Target="https://conterat.pt/cweb2/Pdf/CLA04-UC6-305-DCA-23AWG_ES.pdf" TargetMode="External"/><Relationship Id="rId80" Type="http://schemas.openxmlformats.org/officeDocument/2006/relationships/hyperlink" Target="https://conteragroup.es/patch-cords/2685-caa01-uc6-lszh-05f-patch-cord-utp-cat6-awg24-05m-azul-5600947298222.html" TargetMode="External"/><Relationship Id="rId85" Type="http://schemas.openxmlformats.org/officeDocument/2006/relationships/hyperlink" Target="https://conteragroup.es/patch-cords/2936-caa01-uc6-lszh-1-c-patch-cord-cat6-utp-24awg-1m-rojo-5600947296358.html" TargetMode="External"/><Relationship Id="rId12" Type="http://schemas.openxmlformats.org/officeDocument/2006/relationships/hyperlink" Target="https://conteragroup.es/accesorios-bastidores/2946-pd1u4pr-estante-deslizante-reforzado-570mm-fijacion-4-puntos-4016032186731.html" TargetMode="External"/><Relationship Id="rId17" Type="http://schemas.openxmlformats.org/officeDocument/2006/relationships/hyperlink" Target="https://conteragroup.es/accesorios-bastidores/3252-mtd08-pasacables-metal-1u-5-anillos-5600947295344.html" TargetMode="External"/><Relationship Id="rId33" Type="http://schemas.openxmlformats.org/officeDocument/2006/relationships/hyperlink" Target="https://conterat.pt/cweb2/Pdf/Ficha_Tecnica_RENO-00117_ES.pdf" TargetMode="External"/><Relationship Id="rId38" Type="http://schemas.openxmlformats.org/officeDocument/2006/relationships/hyperlink" Target="https://conteragroup.es/cables-de-red-cobre/2679-jks09-sc6-jack-cat6-keystone-de-plata-blindado-5600947298093.html" TargetMode="External"/><Relationship Id="rId59" Type="http://schemas.openxmlformats.org/officeDocument/2006/relationships/hyperlink" Target="https://conteragroup.es/bastidores/2962-ncb22-68-baa-c-rack-suelo-22u-800x600-desmontado-negro.html" TargetMode="External"/><Relationship Id="rId103" Type="http://schemas.openxmlformats.org/officeDocument/2006/relationships/hyperlink" Target="https://conteragroup.es/patch-cords/2954-caa01-uc6-lszh-3-a-patch-cord-cat6-utp-24awg-3m-negro-5600947296594.html" TargetMode="External"/><Relationship Id="rId108" Type="http://schemas.openxmlformats.org/officeDocument/2006/relationships/hyperlink" Target="https://conteragroup.es/patch-cords/2693-caa01-uc6-lszh-5-b-patch-cord-utp-cat6-awg24-5m-azul-5600947298260.html" TargetMode="External"/><Relationship Id="rId124" Type="http://schemas.openxmlformats.org/officeDocument/2006/relationships/hyperlink" Target="https://conterat.pt/cweb2/Pdf/Ficha-Tecnica-CLA04-UC6-305-DCA-ES.pdf" TargetMode="External"/><Relationship Id="rId129" Type="http://schemas.openxmlformats.org/officeDocument/2006/relationships/hyperlink" Target="https://conteragroup.es/bastidores/2710-ncb37-66-baa-c-rack-p-suelo-ncb-37u-600x600-pxl-negro-5600947298307.html" TargetMode="External"/><Relationship Id="rId54" Type="http://schemas.openxmlformats.org/officeDocument/2006/relationships/hyperlink" Target="https://conterat.pt/cweb2/Pdf/Ficha-Tecnica-Bastidores-NCB-ES_compressed.pdf" TargetMode="External"/><Relationship Id="rId70" Type="http://schemas.openxmlformats.org/officeDocument/2006/relationships/hyperlink" Target="https://conteragroup.es/bastidores/2700-wcb09-645-baa-c-rack-pared-wcb-9u-450x600-pxl-blanco-5600947298383.html" TargetMode="External"/><Relationship Id="rId75" Type="http://schemas.openxmlformats.org/officeDocument/2006/relationships/hyperlink" Target="https://conteragroup.es/bastidores/2705-wcb15-66-baa-c-rack-pared-wcb-15u-600x600-pxl-blanco-5600947298451.html" TargetMode="External"/><Relationship Id="rId91" Type="http://schemas.openxmlformats.org/officeDocument/2006/relationships/hyperlink" Target="https://conteragroup.es/patch-cords/2940-caa01-uc6-lszh-2-e-patch-cord-cat6-utp-24awg-2m-amarillo-5600947296396.html" TargetMode="External"/><Relationship Id="rId96" Type="http://schemas.openxmlformats.org/officeDocument/2006/relationships/hyperlink" Target="https://conteragroup.es/patch-cords/2949-caa01-uc6-lszh-2-a-patch-cord-cat6-utp-24awg-2m-negro-5600947296549.html" TargetMode="External"/><Relationship Id="rId1" Type="http://schemas.openxmlformats.org/officeDocument/2006/relationships/hyperlink" Target="https://conteragroup.es/accesorios-bastidores/2968-pna24-kj-panel-vacio-24-puertos-ftp-19-sin-gestion-cables.html" TargetMode="External"/><Relationship Id="rId6" Type="http://schemas.openxmlformats.org/officeDocument/2006/relationships/hyperlink" Target="https://conteragroup.es/accesorios-bastidores/2696-pnd24-uc6-patch-panel-cat6-24-puertas-sin-proteccion-5600947298147.html" TargetMode="External"/><Relationship Id="rId23" Type="http://schemas.openxmlformats.org/officeDocument/2006/relationships/hyperlink" Target="https://conterat.pt/cweb2/Pdf/Ficha_Tecnica_RENO-00076_ES.pdf" TargetMode="External"/><Relationship Id="rId28" Type="http://schemas.openxmlformats.org/officeDocument/2006/relationships/hyperlink" Target="https://conterat.pt/cweb2/Pdf/Ficha_Tecnica_RENO-00081_ES.pdf" TargetMode="External"/><Relationship Id="rId49" Type="http://schemas.openxmlformats.org/officeDocument/2006/relationships/hyperlink" Target="https://conterat.pt/cweb2/Pdf/Ficha-Tecnica-JKS09-SC6A-ES.pdf" TargetMode="External"/><Relationship Id="rId114" Type="http://schemas.openxmlformats.org/officeDocument/2006/relationships/hyperlink" Target="https://conteragroup.es/patch-cords/3246-cla04-uc6-4005-305-dca-24awg-cable-cat6-24awg-dca-lszh-viole.html" TargetMode="External"/><Relationship Id="rId119" Type="http://schemas.openxmlformats.org/officeDocument/2006/relationships/hyperlink" Target="https://conteragroup.es/cables-de-red-cobre/2717-clb04-uc6-pe-9005-cable-ext-cat6-utp-23awg-305m-pe-negro.html" TargetMode="External"/><Relationship Id="rId44" Type="http://schemas.openxmlformats.org/officeDocument/2006/relationships/hyperlink" Target="https://conteragroup.es/cables-de-red-cobre/3250-jkc11-uc6a-a-jack-keystone-cat6a-utp-sin-blindaje-negro.html" TargetMode="External"/><Relationship Id="rId60" Type="http://schemas.openxmlformats.org/officeDocument/2006/relationships/hyperlink" Target="https://conteragroup.es/bastidores/2711-ncb37-68-baa-c-rack-p-suelo-ncb-37u-800x600-pxl-negro-5600947298314.html" TargetMode="External"/><Relationship Id="rId65" Type="http://schemas.openxmlformats.org/officeDocument/2006/relationships/hyperlink" Target="https://conteragroup.es/bastidores/2967-ncb42-810-baa-c-rack-suelo-42u-1000x800-desmontado-negro.html" TargetMode="External"/><Relationship Id="rId81" Type="http://schemas.openxmlformats.org/officeDocument/2006/relationships/hyperlink" Target="https://conteragroup.es/patch-cords/2684-caa01-uc6-lszh-05f-patch-cord-utp-cat6-awg24-05m-gris-5600947298178.html" TargetMode="External"/><Relationship Id="rId86" Type="http://schemas.openxmlformats.org/officeDocument/2006/relationships/hyperlink" Target="https://conteragroup.es/patch-cords/2933-caa01-uc6-lszh-1-g-patch-cord-cat6-utp-24awg-1m-verde.html" TargetMode="External"/><Relationship Id="rId130" Type="http://schemas.openxmlformats.org/officeDocument/2006/relationships/hyperlink" Target="https://conteragroup.pt/patch-cords/12834-caa01-uc6-lszh-o5-w-patch-cord-cat6-utp-24awg-05m-branco-5600947296280.html" TargetMode="External"/><Relationship Id="rId135" Type="http://schemas.openxmlformats.org/officeDocument/2006/relationships/hyperlink" Target="https://conterat.pt/cweb2/Pdf/ES_Ficha_Tecnica_RENO-00115_e_RENO-00114.pdf" TargetMode="External"/><Relationship Id="rId13" Type="http://schemas.openxmlformats.org/officeDocument/2006/relationships/hyperlink" Target="https://conteragroup.es/accesorios-bastidores/2947-mod2v-modulo-2-ventiladores-c-termostato-montaje-pared.html" TargetMode="External"/><Relationship Id="rId18" Type="http://schemas.openxmlformats.org/officeDocument/2006/relationships/hyperlink" Target="https://conteragroup.es/accesorios-bastidores/3253-mtd04-pasacables-metal-1u-4-anillos-5600947295337.html" TargetMode="External"/><Relationship Id="rId39" Type="http://schemas.openxmlformats.org/officeDocument/2006/relationships/hyperlink" Target="https://conteragroup.es/cables-de-red-cobre/2680-jks09-sc6a-jack-cat6a-keystone-de-plata-blindado-5600947298116.html" TargetMode="External"/><Relationship Id="rId109" Type="http://schemas.openxmlformats.org/officeDocument/2006/relationships/hyperlink" Target="https://conteragroup.es/patch-cords/2692-caa01-uc6-lszh-5-f-patch-cord-utp-cat6-awg24-5m-gris-5600947298215.html" TargetMode="External"/><Relationship Id="rId34" Type="http://schemas.openxmlformats.org/officeDocument/2006/relationships/hyperlink" Target="https://conterat.pt/cweb2/Pdf/Ficha_Tecnica_RENO-00118_ES.pdf" TargetMode="External"/><Relationship Id="rId50" Type="http://schemas.openxmlformats.org/officeDocument/2006/relationships/hyperlink" Target="https://conterat.pt/cweb2/Pdf/Ficha-Tecnica-JKS09-SC6A-ES.pdf" TargetMode="External"/><Relationship Id="rId55" Type="http://schemas.openxmlformats.org/officeDocument/2006/relationships/hyperlink" Target="https://conteragroup.es/bastidores/2706-ncb18-66-baa-c-rack-p-suelo-ncb-18u-600x600-pxl-negro-5600947298369.html" TargetMode="External"/><Relationship Id="rId76" Type="http://schemas.openxmlformats.org/officeDocument/2006/relationships/hyperlink" Target="https://conteragroup.es/patch-cords/2929-caa01-uc6-lszh-o5-w-patch-cord-cat6-utp-24awg-05m-blanco-5600947296280.html" TargetMode="External"/><Relationship Id="rId97" Type="http://schemas.openxmlformats.org/officeDocument/2006/relationships/hyperlink" Target="https://conteragroup.es/patch-cords/2951-caa01-uc6-lszh-3-w-patch-cord-cat6-utp-24awg-3m-blanco.html" TargetMode="External"/><Relationship Id="rId104" Type="http://schemas.openxmlformats.org/officeDocument/2006/relationships/hyperlink" Target="https://conteragroup.es/patch-cords/2956-caa01-uc6-lszh-5-w-patch-cord-cat6-utp-24awg-5m-blanco.html" TargetMode="External"/><Relationship Id="rId120" Type="http://schemas.openxmlformats.org/officeDocument/2006/relationships/hyperlink" Target="https://conterat.pt/cweb2/Pdf/CLA04-UC6-305-DCA-ES-1.pdf" TargetMode="External"/><Relationship Id="rId125" Type="http://schemas.openxmlformats.org/officeDocument/2006/relationships/hyperlink" Target="https://conteragroup.es/cables-de-red-cobre/2678-cla04-uc6-7035-305-dca-cable-cat6-utp-24awg-305m-lszh-gris-5600947298062.html" TargetMode="External"/><Relationship Id="rId7" Type="http://schemas.openxmlformats.org/officeDocument/2006/relationships/hyperlink" Target="https://conteragroup.es/accesorios-bastidores/2980-pm1u-estante-montaje-rack-19-1u-400mm-fijacion-2-puntos-4016032257783.html" TargetMode="External"/><Relationship Id="rId71" Type="http://schemas.openxmlformats.org/officeDocument/2006/relationships/hyperlink" Target="https://conteragroup.es/bastidores/2701-wcb09-66-baa-c-rack-pared-wcb-9u-600x600-pxl-blanco-5600947298437.html" TargetMode="External"/><Relationship Id="rId92" Type="http://schemas.openxmlformats.org/officeDocument/2006/relationships/hyperlink" Target="https://conteragroup.es/patch-cords/2941-caa01-uc6-lszh-2-c-patch-cord-cat6-utp-24awg-2m-rojo.html" TargetMode="External"/><Relationship Id="rId2" Type="http://schemas.openxmlformats.org/officeDocument/2006/relationships/hyperlink" Target="https://conterat.pt/cweb2/Pdf/Ficha-Tecnica-PNA24-KJ-ES.pdf" TargetMode="External"/><Relationship Id="rId29" Type="http://schemas.openxmlformats.org/officeDocument/2006/relationships/hyperlink" Target="https://conterat.pt/cweb2/Pdf/Ficha_Tecnica_RENO-00082_ES.pdf" TargetMode="External"/><Relationship Id="rId24" Type="http://schemas.openxmlformats.org/officeDocument/2006/relationships/hyperlink" Target="https://conterat.pt/cweb2/Pdf/Ficha_Tecnica_RENO-00076_ES.pdf" TargetMode="External"/><Relationship Id="rId40" Type="http://schemas.openxmlformats.org/officeDocument/2006/relationships/hyperlink" Target="https://conteragroup.es/cables-de-red-cobre/3241-caa01-uc6a-lszh-05f-patch-cord-utp-cat6a-awg23-05m-gris-5600947295238.html" TargetMode="External"/><Relationship Id="rId45" Type="http://schemas.openxmlformats.org/officeDocument/2006/relationships/hyperlink" Target="https://conteragroup.es/cables-de-red-cobre/3251-jkc11-uc6a-jack-keystone-cat6a-utp-sin-blindaje-blanco.html" TargetMode="External"/><Relationship Id="rId66" Type="http://schemas.openxmlformats.org/officeDocument/2006/relationships/hyperlink" Target="https://conteragroup.es/bastidores/2966-ncb42-86-baa-c-rack-suelo-42u-600x800-desmontado-negro.html" TargetMode="External"/><Relationship Id="rId87" Type="http://schemas.openxmlformats.org/officeDocument/2006/relationships/hyperlink" Target="https://conteragroup.es/patch-cords/2687-caa01-uc6-lszh-1-b-patch-cord-utp-cat6-awg24-1m-azul-5600947298239.html" TargetMode="External"/><Relationship Id="rId110" Type="http://schemas.openxmlformats.org/officeDocument/2006/relationships/hyperlink" Target="https://conteragroup.es/patch-cords/2959-caa01-uc6-lszh-5-a-patch-cord-cat6-utp-24awg-5m-negro.html" TargetMode="External"/><Relationship Id="rId115" Type="http://schemas.openxmlformats.org/officeDocument/2006/relationships/hyperlink" Target="https://conteragroup.es/patch-cords/3247-cla04-uc6-9010-305-dca-cable-cat6-utp-23awg-305m-lszh-blanco.html" TargetMode="External"/><Relationship Id="rId131" Type="http://schemas.openxmlformats.org/officeDocument/2006/relationships/hyperlink" Target="https://conteragroup.pt/bastidores/12641-wcb06-645-baa-c-bastidor-mural-wcb-6u-450x600-pxl-branco-5600947298376.html" TargetMode="External"/><Relationship Id="rId136" Type="http://schemas.openxmlformats.org/officeDocument/2006/relationships/hyperlink" Target="https://conterat.pt/cweb2/Pdf/ES_Ficha_Tecnica_RENO-00115_e_RENO-00114.pdf" TargetMode="External"/><Relationship Id="rId61" Type="http://schemas.openxmlformats.org/officeDocument/2006/relationships/hyperlink" Target="https://conteragroup.es/bastidores/2965-ncb37-86-baa-c-rack-suelo-37u-600x800-desmontado-negro.html" TargetMode="External"/><Relationship Id="rId82" Type="http://schemas.openxmlformats.org/officeDocument/2006/relationships/hyperlink" Target="https://conteragroup.es/patch-cords/2932-caa01-uc6-lszh-o5-a-patch-cord-cat6-utp-24awg-05m-negro-5600947296310.html" TargetMode="External"/><Relationship Id="rId19" Type="http://schemas.openxmlformats.org/officeDocument/2006/relationships/hyperlink" Target="https://conterat.pt/cweb2/Pdf/Ficha-Tecnica-PNA24-KJ2-ES.pdf" TargetMode="External"/><Relationship Id="rId14" Type="http://schemas.openxmlformats.org/officeDocument/2006/relationships/hyperlink" Target="https://conteragroup.es/accesorios-bastidores/2948-mod4v-modulo-4-ventiladores-c-termostato-independiente.html" TargetMode="External"/><Relationship Id="rId30" Type="http://schemas.openxmlformats.org/officeDocument/2006/relationships/hyperlink" Target="https://conterat.pt/cweb2/Pdf/Ficha_Tecnica_RENO-00083_ES.pdf" TargetMode="External"/><Relationship Id="rId35" Type="http://schemas.openxmlformats.org/officeDocument/2006/relationships/hyperlink" Target="https://conteragroup.es/cables-de-red-cobre/2681-jka09-uc6-jack-keystone-cat6-blanco-sin-blindaje-25un-5600947298086.html" TargetMode="External"/><Relationship Id="rId56" Type="http://schemas.openxmlformats.org/officeDocument/2006/relationships/hyperlink" Target="https://conteragroup.es/bastidores/2960-ncb18-68-baa-c-rack-suelo-18u-800x600-desmontado-negro.html" TargetMode="External"/><Relationship Id="rId77" Type="http://schemas.openxmlformats.org/officeDocument/2006/relationships/hyperlink" Target="https://conteragroup.es/patch-cords/2930-caa01-uc6-lszh-o5-e-patch-cord-cat6-utp-24awg-05m-amarillo-5600947296297.html" TargetMode="External"/><Relationship Id="rId100" Type="http://schemas.openxmlformats.org/officeDocument/2006/relationships/hyperlink" Target="https://conteragroup.es/patch-cords/2950-caa01-uc6-lszh-3-g-patch-cord-cat6-utp-24awg-3m-verde-5600947296556.html" TargetMode="External"/><Relationship Id="rId105" Type="http://schemas.openxmlformats.org/officeDocument/2006/relationships/hyperlink" Target="https://conteragroup.es/patch-cords/2957-caa01-uc6-lszh-5-e-patch-cord-cat6-utp-24awg-5m-amarillo.html" TargetMode="External"/><Relationship Id="rId126" Type="http://schemas.openxmlformats.org/officeDocument/2006/relationships/hyperlink" Target="https://conteragroup.es/bastidores/2963-ncb22-88-baa-c-rack-suelo-22u-800x800-desmontado-negro.html" TargetMode="External"/><Relationship Id="rId8" Type="http://schemas.openxmlformats.org/officeDocument/2006/relationships/hyperlink" Target="https://conteragroup.es/accesorios-bastidores/2943-pf4p-estante-fijo-370mm-fijacion-4-puntos-4016032360971.html" TargetMode="External"/><Relationship Id="rId51" Type="http://schemas.openxmlformats.org/officeDocument/2006/relationships/hyperlink" Target="https://conterat.pt/cweb2/Pdf/CLA04-UC6-305-DCA-23AWG_ES.pdf" TargetMode="External"/><Relationship Id="rId72" Type="http://schemas.openxmlformats.org/officeDocument/2006/relationships/hyperlink" Target="https://conteragroup.es/bastidores/2702-wcb12-645-baa-c-rack-pared-wcb-12u-450x600-pxl-blanco-5600947298390.html" TargetMode="External"/><Relationship Id="rId93" Type="http://schemas.openxmlformats.org/officeDocument/2006/relationships/hyperlink" Target="https://conteragroup.es/patch-cords/2938-caa01-uc6-lszh-2-g-patch-cord-cat6-utp-24awg-2m-verde.html" TargetMode="External"/><Relationship Id="rId98" Type="http://schemas.openxmlformats.org/officeDocument/2006/relationships/hyperlink" Target="https://conteragroup.es/patch-cords/2952-caa01-uc6-lszh-3-e-patch-cord-cat6-utp-24awg-3m-amarillo-5600947296570.html" TargetMode="External"/><Relationship Id="rId121" Type="http://schemas.openxmlformats.org/officeDocument/2006/relationships/hyperlink" Target="https://conterat.pt/cweb2/Pdf/Ficha-Tecnica-CLA04-UC6-305-DCA-ES.pdf" TargetMode="External"/><Relationship Id="rId3" Type="http://schemas.openxmlformats.org/officeDocument/2006/relationships/hyperlink" Target="https://conteragroup.es/accesorios-bastidores/2969-pna24-kj2-panel-vacio-24-puertos-ftp-19-c-gestion-cables.html" TargetMode="External"/><Relationship Id="rId25" Type="http://schemas.openxmlformats.org/officeDocument/2006/relationships/hyperlink" Target="https://conterat.pt/cweb2/Pdf/Ficha_Tecnica_RENO-00080_ES.pdf" TargetMode="External"/><Relationship Id="rId46" Type="http://schemas.openxmlformats.org/officeDocument/2006/relationships/hyperlink" Target="https://conterat.pt/cweb2/Pdf/Ficha-Tecnica-JKA09-UC6-V2-ES.pdf" TargetMode="External"/><Relationship Id="rId67" Type="http://schemas.openxmlformats.org/officeDocument/2006/relationships/hyperlink" Target="https://conteragroup.es/bastidores/2715-ncb42-88-baa-c-rack-p-suelo-ncb-42u-800x800-pxl-negro-5600947298291.html" TargetMode="External"/><Relationship Id="rId116" Type="http://schemas.openxmlformats.org/officeDocument/2006/relationships/hyperlink" Target="https://conteragroup.es/cables-de-red-cobre/2716-cla04-uc6-9010-305-dca-cable-cat6-utp-24awg-305m-lszh-blanco-5600947298512.html" TargetMode="External"/><Relationship Id="rId137" Type="http://schemas.openxmlformats.org/officeDocument/2006/relationships/drawing" Target="../drawings/drawing1.xml"/><Relationship Id="rId20" Type="http://schemas.openxmlformats.org/officeDocument/2006/relationships/hyperlink" Target="https://conterat.pt/cweb2/Pdf/Ficha_Tecnica_RENO-00075_ES.pdf" TargetMode="External"/><Relationship Id="rId41" Type="http://schemas.openxmlformats.org/officeDocument/2006/relationships/hyperlink" Target="https://conteragroup.es/cables-de-red-cobre/3242-caa01-uc6a-lszh-1f-patch-cord-utp-cat6a-awg23-1m-gris-5600947295245.html" TargetMode="External"/><Relationship Id="rId62" Type="http://schemas.openxmlformats.org/officeDocument/2006/relationships/hyperlink" Target="https://conteragroup.es/bastidores/2712-ncb37-88-baa-c-rack-p-suelo-ncb-37u-800x800-pxl-negro-5600947298321.html" TargetMode="External"/><Relationship Id="rId83" Type="http://schemas.openxmlformats.org/officeDocument/2006/relationships/hyperlink" Target="https://conteragroup.es/patch-cords/2934-caa01-uc6-lszh-1-w-patch-cord-cat6-utp-24awg-1m-blanco-5600947296334.html" TargetMode="External"/><Relationship Id="rId88" Type="http://schemas.openxmlformats.org/officeDocument/2006/relationships/hyperlink" Target="https://conteragroup.es/patch-cords/2686-caa01-uc6-lszh-1-f-patch-cord-utp-cat6-awg24-1m-gris-5600947298185.html" TargetMode="External"/><Relationship Id="rId111" Type="http://schemas.openxmlformats.org/officeDocument/2006/relationships/hyperlink" Target="https://conteragroup.es/patch-cords/3243-caa01-uc6a-lszh-2f-patch-cord-utp-cat6a-awg23-2m-gris.html" TargetMode="External"/><Relationship Id="rId132" Type="http://schemas.openxmlformats.org/officeDocument/2006/relationships/hyperlink" Target="https://conteragroup.pt/bastidores/12992-ncb22-88-baa-c-bastidor-chao-22u-800x800-desmontado-preto.html" TargetMode="External"/><Relationship Id="rId15" Type="http://schemas.openxmlformats.org/officeDocument/2006/relationships/hyperlink" Target="https://conteragroup.es/accesorios-bastidores/2694-cfu06-d-h1u-b-3-unidad-pdu-1u-3m-cable-16a-6-salidas-5600947298123.html" TargetMode="External"/><Relationship Id="rId36" Type="http://schemas.openxmlformats.org/officeDocument/2006/relationships/hyperlink" Target="https://conteragroup.es/cables-de-red-cobre/2682-jka09-uc6-a-jack-keystone-cat6-negro-sin-blindaje-25un-5600947298079.html" TargetMode="External"/><Relationship Id="rId57" Type="http://schemas.openxmlformats.org/officeDocument/2006/relationships/hyperlink" Target="https://conteragroup.es/bastidores/2961-ncb18-88-baa-c-rack-suelo-18u-800x800-desmontado-negro.html" TargetMode="External"/><Relationship Id="rId106" Type="http://schemas.openxmlformats.org/officeDocument/2006/relationships/hyperlink" Target="https://conteragroup.es/patch-cords/2958-caa01-uc6-lszh-5-c-patch-cord-cat6-utp-24awg-5m-rojo-5600947296631.html" TargetMode="External"/><Relationship Id="rId127" Type="http://schemas.openxmlformats.org/officeDocument/2006/relationships/hyperlink" Target="https://conteragroup.es/bastidores/2708-ncb27-66-baa-c-rack-p-suelo-ncb-27u-600x600-pxl-negro-5600947298338.html" TargetMode="External"/><Relationship Id="rId10" Type="http://schemas.openxmlformats.org/officeDocument/2006/relationships/hyperlink" Target="https://conteragroup.es/accesorios-bastidores/2981-pm1u2-estante-montaje-rack-19-1u-200mm-fijacion-2-puntos.html" TargetMode="External"/><Relationship Id="rId31" Type="http://schemas.openxmlformats.org/officeDocument/2006/relationships/hyperlink" Target="https://conterat.pt/cweb2/Pdf/Ficha-Tecnica-CFU06-D-H1U-B-3-ES.pdf" TargetMode="External"/><Relationship Id="rId52" Type="http://schemas.openxmlformats.org/officeDocument/2006/relationships/hyperlink" Target="https://conteragroup.es/bastidores/2964-ncb27-88-baa-c-rack-suelo-27u-800x800-desmontado-negro.html" TargetMode="External"/><Relationship Id="rId73" Type="http://schemas.openxmlformats.org/officeDocument/2006/relationships/hyperlink" Target="https://conteragroup.es/bastidores/2703-wcb12-66-baa-c-rack-pared-wcb-12u-600x600-pxl-blanco-5600947298444.html" TargetMode="External"/><Relationship Id="rId78" Type="http://schemas.openxmlformats.org/officeDocument/2006/relationships/hyperlink" Target="https://conteragroup.es/patch-cords/2931-caa01-uc6-lszh-o5-c-patch-cord-cat6-utp-24awg-05m-rojo-5600947296303.html" TargetMode="External"/><Relationship Id="rId94" Type="http://schemas.openxmlformats.org/officeDocument/2006/relationships/hyperlink" Target="https://conteragroup.es/patch-cords/2689-caa01-uc6-lszh-2-b-patch-cord-utp-cat6-awg24-2m-azul-5600947298246.html" TargetMode="External"/><Relationship Id="rId99" Type="http://schemas.openxmlformats.org/officeDocument/2006/relationships/hyperlink" Target="https://conteragroup.es/patch-cords/2953-caa01-uc6-lszh-3-c-patch-cord-cat6-utp-24awg-3m-rojo.html" TargetMode="External"/><Relationship Id="rId101" Type="http://schemas.openxmlformats.org/officeDocument/2006/relationships/hyperlink" Target="https://conteragroup.es/patch-cords/2691-caa01-uc6-lszh-3-b-patch-cord-utp-cat6-awg24-3m-azul-5600947298253.html" TargetMode="External"/><Relationship Id="rId122" Type="http://schemas.openxmlformats.org/officeDocument/2006/relationships/hyperlink" Target="https://conterat.pt/cweb2/Pdf/CLA04-UC6-305-DCA-ES.pdf" TargetMode="External"/><Relationship Id="rId4" Type="http://schemas.openxmlformats.org/officeDocument/2006/relationships/hyperlink" Target="https://conteragroup.es/accesorios-bastidores/2942-pg1u-panel-gestion-cables-p-entrada-patch-cords-c-cepillo.html" TargetMode="External"/><Relationship Id="rId9" Type="http://schemas.openxmlformats.org/officeDocument/2006/relationships/hyperlink" Target="https://conteragroup.es/accesorios-bastidores/2945-pdes1u4p-estante-deslizante-570mm-fijacion-en-4-puntos-4016032135210.html" TargetMode="External"/><Relationship Id="rId26" Type="http://schemas.openxmlformats.org/officeDocument/2006/relationships/hyperlink" Target="https://conterat.pt/cweb2/Pdf/Ficha_Tecnica_RENO-00078_ES.pdf" TargetMode="External"/><Relationship Id="rId47" Type="http://schemas.openxmlformats.org/officeDocument/2006/relationships/hyperlink" Target="https://conterat.pt/cweb2/Pdf/Ficha-Tecnica-JKA09-UC6-V2-ES.pdf" TargetMode="External"/><Relationship Id="rId68" Type="http://schemas.openxmlformats.org/officeDocument/2006/relationships/hyperlink" Target="https://conteragroup.es/bastidores/2698-wcb06-645-baa-c-rack-pared-wcb-6u-450x600-pxl-blanco-5600947298376.html" TargetMode="External"/><Relationship Id="rId89" Type="http://schemas.openxmlformats.org/officeDocument/2006/relationships/hyperlink" Target="https://conteragroup.es/patch-cords/2937-caa01-uc6-lszh-1-a-patch-cord-cat6-utp-24awg-1m-negro-5600947296365.html" TargetMode="External"/><Relationship Id="rId112" Type="http://schemas.openxmlformats.org/officeDocument/2006/relationships/hyperlink" Target="https://conteragroup.es/patch-cords/3244-caa01-uc6a-lszh-3f-patch-cord-utp-cat6a-awg23-3m-gris.html" TargetMode="External"/><Relationship Id="rId133" Type="http://schemas.openxmlformats.org/officeDocument/2006/relationships/hyperlink" Target="https://conterat.pt/cweb2/Pdf/Ficha-Tecnica_RENO-0010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7D8D7-6920-8B4F-8471-311FD2AA4BCA}">
  <sheetPr>
    <tabColor rgb="FF70AD47"/>
  </sheetPr>
  <dimension ref="A1:G119"/>
  <sheetViews>
    <sheetView tabSelected="1" zoomScaleNormal="112" workbookViewId="0">
      <selection sqref="A1:B1"/>
    </sheetView>
  </sheetViews>
  <sheetFormatPr baseColWidth="10" defaultColWidth="11.5" defaultRowHeight="15" x14ac:dyDescent="0.2"/>
  <cols>
    <col min="1" max="1" width="46" bestFit="1" customWidth="1"/>
    <col min="2" max="2" width="10.83203125" bestFit="1" customWidth="1"/>
    <col min="3" max="3" width="46.5" hidden="1" customWidth="1"/>
    <col min="4" max="4" width="56.33203125" hidden="1" customWidth="1"/>
    <col min="5" max="5" width="13.5" hidden="1" customWidth="1"/>
  </cols>
  <sheetData>
    <row r="1" spans="1:7" ht="94" customHeight="1" x14ac:dyDescent="0.2">
      <c r="A1" s="15" t="s">
        <v>0</v>
      </c>
      <c r="B1" s="15"/>
      <c r="C1" s="2"/>
      <c r="D1" s="16"/>
      <c r="E1" s="16"/>
      <c r="F1" s="2"/>
    </row>
    <row r="2" spans="1:7" ht="17" customHeight="1" x14ac:dyDescent="0.2">
      <c r="A2" s="15"/>
      <c r="B2" s="15"/>
      <c r="C2" s="1"/>
      <c r="D2" s="3"/>
      <c r="E2" s="4"/>
      <c r="F2" s="5"/>
    </row>
    <row r="3" spans="1:7" ht="17" customHeight="1" x14ac:dyDescent="0.2">
      <c r="A3" s="17"/>
      <c r="B3" s="17"/>
      <c r="C3" s="1"/>
      <c r="D3" s="3"/>
      <c r="E3" s="4"/>
      <c r="F3" s="5"/>
    </row>
    <row r="4" spans="1:7" s="2" customFormat="1" ht="20" customHeight="1" x14ac:dyDescent="0.2">
      <c r="A4" s="6"/>
      <c r="B4" s="6"/>
      <c r="C4" s="6"/>
      <c r="D4" s="4"/>
      <c r="E4" s="7"/>
    </row>
    <row r="5" spans="1:7" s="2" customFormat="1" ht="16" customHeight="1" x14ac:dyDescent="0.2">
      <c r="A5" s="8" t="s">
        <v>1</v>
      </c>
      <c r="B5" s="8"/>
      <c r="C5" s="8"/>
      <c r="D5" s="8"/>
      <c r="E5" s="8"/>
      <c r="F5" s="8"/>
      <c r="G5" s="8"/>
    </row>
    <row r="6" spans="1:7" s="2" customFormat="1" ht="16" customHeight="1" x14ac:dyDescent="0.2">
      <c r="A6" s="6"/>
      <c r="B6" s="6"/>
      <c r="C6" s="6"/>
      <c r="D6" s="4"/>
      <c r="E6" s="7"/>
    </row>
    <row r="7" spans="1:7" s="2" customFormat="1" ht="16" customHeight="1" x14ac:dyDescent="0.2">
      <c r="A7" s="9" t="s">
        <v>2</v>
      </c>
      <c r="B7" s="10" t="s">
        <v>3</v>
      </c>
      <c r="C7" s="10" t="s">
        <v>4</v>
      </c>
      <c r="D7" s="11" t="s">
        <v>4</v>
      </c>
      <c r="E7" s="12" t="s">
        <v>5</v>
      </c>
      <c r="F7" s="14" t="s">
        <v>108</v>
      </c>
      <c r="G7" s="14" t="s">
        <v>109</v>
      </c>
    </row>
    <row r="8" spans="1:7" s="2" customFormat="1" ht="16" customHeight="1" x14ac:dyDescent="0.2">
      <c r="A8" s="13" t="s">
        <v>111</v>
      </c>
      <c r="B8" s="2" t="s">
        <v>6</v>
      </c>
      <c r="C8" s="2" t="s">
        <v>7</v>
      </c>
      <c r="D8" s="4" t="str">
        <f>VLOOKUP(B:B,[1]Folha1!A:D,3,0)</f>
        <v>Diseñado para ofrecer rendimiento y confiabilidad en instalaciones de redes y telecomunicaciones, cumpliendo con los estándares de referencia UL Subject 444, EIA/TIA 568B.2-10, ISO/IEC 11801 e IEC 61156. Con un conductor de cobre desnudo sólido y aislamiento en PE codificado por colores. Es ideal para garantizar una transmisión de señal de alta calidad. La cubierta ofrece protección adicional contra daños y es adecuada para entornos con requisitos de seguridad específicos. El cable es de fácil manipulación y se suministra en embalaje en bobina, lo que facilita su almacenamiento e instalación.
Tamaño: 305 Metros
Color: Gris
ESPECIFICACIONES
Temperatura nominal: 75ºC
Estándar de referencia: UL444, ANSI/TIA-568.2-D ISO/IEC 11801, IEC 61156-5, EN 50173-1
Certificación de conformidad del producto: CPR Dca
Prueba de inflamabilidad: IEC 60332-1-2
Conductor de cobre libre de oxígeno
Aislamiento de PE codificado por colores
Recubrimiento LSZH (bajo en humo y sin halógenos)
APLICACIONES
. 100Base-T4
. 100Base-TX 
. 100VG-AnyLAN
. 1000Base-T
. 1000Base-TX
. Cajero automático de 155 Mbps
. Cajero automático de 622 Mbps</v>
      </c>
      <c r="E8" s="7">
        <f>VLOOKUP(B:B,[1]Folha1!A:D,4,0)</f>
        <v>220</v>
      </c>
      <c r="F8" s="18" t="s">
        <v>110</v>
      </c>
      <c r="G8" s="19" t="s">
        <v>109</v>
      </c>
    </row>
    <row r="9" spans="1:7" s="2" customFormat="1" ht="16" customHeight="1" x14ac:dyDescent="0.2">
      <c r="A9" s="13" t="s">
        <v>111</v>
      </c>
      <c r="B9" s="2" t="s">
        <v>8</v>
      </c>
      <c r="C9" s="2" t="s">
        <v>7</v>
      </c>
      <c r="D9" s="4" t="str">
        <f>VLOOKUP(B:B,[1]Folha1!A:D,3,0)</f>
        <v>Diseñado para ofrecer rendimiento y confiabilidad en instalaciones de redes y telecomunicaciones, cumpliendo con los estándares de referencia UL Subject 444, EIA/TIA 568B.2-10, ISO/IEC 11801 e IEC 61156. Con un conductor de cobre desnudo sólido y aislamiento en PE codificado por colores. Es ideal para garantizar una transmisión de señal de alta calidad. La cubierta ofrece protección adicional contra daños y es adecuada para entornos con requisitos de seguridad específicos. El cable es de fácil manipulación y se suministra en embalaje en bobina, lo que facilita su almacenamiento e instalación.
Tamaño: 305 Metros
Color: Blanco
CARACTERISTICAS
Temperatura nominal: 75 ?
Estándar de referencia: UL444, ANSI/TIA-568.2-D ISO/IEC 11801, IEC 61156-5, EN 50173-1
Certificación de conformidad del producto: CPR Dca
Prueba de inflamabilidad: IEC 60332-1-2
Conductor de cobre libre de oxígeno
Aislamiento de PE codificado por colores
Recubrimiento LSZH (bajo en humo y sin halógenos)
APLICACIONES
. 100Base-T4
. 100Base-TX 
. 100VG-AnyLAN
. 1000Base-T
. 1000Base-TX
. Cajero automático de 155 Mbps
. Cajero automático de 622 Mbps</v>
      </c>
      <c r="E9" s="7">
        <f>VLOOKUP(B:B,[1]Folha1!A:D,4,0)</f>
        <v>220</v>
      </c>
      <c r="F9" s="18" t="s">
        <v>110</v>
      </c>
      <c r="G9" s="19" t="s">
        <v>109</v>
      </c>
    </row>
    <row r="10" spans="1:7" s="2" customFormat="1" ht="16" customHeight="1" x14ac:dyDescent="0.2">
      <c r="A10" s="13" t="s">
        <v>111</v>
      </c>
      <c r="B10" s="2" t="s">
        <v>9</v>
      </c>
      <c r="C10" s="2" t="s">
        <v>7</v>
      </c>
      <c r="D10" s="4" t="str">
        <f>VLOOKUP(B:B,[1]Folha1!A:D,3,0)</f>
        <v>Diseñado para ofrecer rendimiento y confiabilidad en instalaciones de redes y telecomunicaciones, cumpliendo con los estándares de referencia UL Subject 444, EIA/TIA 568B.2-10, ISO/IEC 11801 e IEC 61156. Con un conductor de cobre desnudo sólido y aislamiento en PE codificado por colores. Es ideal para garantizar una transmisión de señal de alta calidad. La cubierta ofrece protección adicional contra daños y es adecuada para entornos con requisitos de seguridad específicos. El cable es de fácil manipulación y se suministra en embalaje en bobina, lo que facilita su almacenamiento e instalación.
Tamaño: 305 Metros
Color: Violeta
ESPECIFICACIONES
Temperatura nominal: 75 ?
Estándar de referencia: UL444, ANSI/TIA-568.2-D ISO/IEC 11801, IEC 61156-5, EN 50173-1
Certificación de conformidad del producto: CPR Dca
Prueba de inflamabilidad: IEC 60332-1-2
Conductor de cobre libre de oxígeno
Aislamiento de PE codificado por colores
Recubrimiento LSZH (bajo en humo y sin halógenos)
APLICACIONES
. 100Base-T4
. 100Base-TX 
. 100VG-AnyLAN
. 1000Base-T
. 1000Base-TX
. Cajero automático de 155 Mbps
. Cajero automático de 622 Mbps</v>
      </c>
      <c r="E10" s="7">
        <f>VLOOKUP(B:B,[1]Folha1!A:D,4,0)</f>
        <v>220</v>
      </c>
      <c r="F10" s="18" t="s">
        <v>110</v>
      </c>
      <c r="G10" s="19" t="s">
        <v>109</v>
      </c>
    </row>
    <row r="11" spans="1:7" s="2" customFormat="1" ht="16" customHeight="1" x14ac:dyDescent="0.2">
      <c r="A11" s="13" t="s">
        <v>111</v>
      </c>
      <c r="B11" s="2" t="s">
        <v>10</v>
      </c>
      <c r="C11" s="2" t="s">
        <v>7</v>
      </c>
      <c r="D11" s="4" t="str">
        <f>VLOOKUP(B:B,[1]Folha1!A:D,3,0)</f>
        <v>Diseñado para ofrecer rendimiento y fiabilidad en instalaciones de redes y telecomunicaciones, cumple con las normas de referencia
UL Subject 444, EIA/TIA 568B.2-10, ISO/IEC 11801 e IEC 61156. Con un conductor de cobre desnudo sólido y aislamiento de polietileno codificado por colores, es ideal para garantizar una transmisión de señal de alta calidad.
La cubierta proporciona protección adicional contra daños y es adecuada para entornos con requisitos de seguridad específicos.
El cable es fácil de manipular y se suministra envuelto en bobina, lo que facilita su almacenamiento e instalación.
Descripción: Temperatura nominal: 70ºC.
Normas de referencia: UL Subject 444, EIA/TIA 568B.2-10 e ISO/IEC 11801, IEC 61156. Certificación de producto: CPR Dca.
Conductor de cobre desnudo sólido.
Aislamiento de PE codificado por colores.
Recubrimiento de PVC o LSZH.
Aplicación:
100Base-T4
100Base-TX 
100VG-AnyLAN
1000Base-T
1000Base-TX
155Mbps ATM
622Mbps ATM</v>
      </c>
      <c r="E11" s="7">
        <f>VLOOKUP(B:B,[1]Folha1!A:D,4,0)</f>
        <v>235</v>
      </c>
      <c r="F11" s="18" t="s">
        <v>110</v>
      </c>
      <c r="G11" s="19" t="s">
        <v>109</v>
      </c>
    </row>
    <row r="12" spans="1:7" s="2" customFormat="1" ht="16" customHeight="1" x14ac:dyDescent="0.2">
      <c r="A12" s="13" t="s">
        <v>111</v>
      </c>
      <c r="B12" s="2" t="s">
        <v>11</v>
      </c>
      <c r="C12" s="2" t="s">
        <v>7</v>
      </c>
      <c r="D12" s="4" t="str">
        <f>VLOOKUP(B:B,[1]Folha1!A:D,3,0)</f>
        <v>Diseñado para ofrecer rendimiento y confiabilidad en instalaciones de redes y telecomunicaciones, cumpliendo con los estándares de referencia UL444, ANSI/TIA-568.2-D, ISO/IEC 11801 e IEC 61156-5. Fabricado con un conductor de cobre libre de oxígeno y aislamiento de PE codificado por colores, garantiza una transmisión de señal de alta calidad. La cubierta de LDPE proporciona protección adicional contra daños, lo que la hace adecuada para una variedad de aplicaciones. Este cable es una opción ideal para proyectos que requieren un rendimiento constante y viene en opciones de embalaje personalizadas, lo que facilita el almacenamiento y la instalación.
Tamaño: 305 Metros
Color: Negro
CARACTERISTICAS
Temperatura nominal: 75 ?
Estándar de referencia: UL444, ANSI/TIA-568.2-D, ISO/IEC 11801, IEC 61156-5
Certificación de conformidad del producto: No aplicable
Prueba de inflamabilidad: N/A
Conductor de cobre libre de oxígeno
Aislamiento de PE codificado por colores
Revestimiento de polietileno de baja densidad
APLICACIONES
. 100Base-T4
. 100Base-TX 
. 100VG-AnyLAN
. 1000Base-T
. 1000Base-TX
. Cajero automático de 155 Mbps
. Cajero automático de 622 Mbps</v>
      </c>
      <c r="E12" s="7">
        <f>VLOOKUP(B:B,[1]Folha1!A:D,4,0)</f>
        <v>234.1</v>
      </c>
      <c r="F12" s="18" t="s">
        <v>110</v>
      </c>
      <c r="G12" s="19" t="s">
        <v>109</v>
      </c>
    </row>
    <row r="13" spans="1:7" s="2" customFormat="1" ht="16" customHeight="1" x14ac:dyDescent="0.2">
      <c r="A13" s="6"/>
      <c r="B13" s="6"/>
      <c r="C13" s="6"/>
      <c r="D13" s="4"/>
      <c r="E13" s="7"/>
    </row>
    <row r="14" spans="1:7" s="2" customFormat="1" ht="16" customHeight="1" x14ac:dyDescent="0.2">
      <c r="A14" s="9" t="s">
        <v>2</v>
      </c>
      <c r="B14" s="10" t="s">
        <v>3</v>
      </c>
      <c r="C14" s="10" t="s">
        <v>4</v>
      </c>
      <c r="D14" s="11" t="s">
        <v>4</v>
      </c>
      <c r="E14" s="12" t="s">
        <v>5</v>
      </c>
      <c r="F14" s="14" t="s">
        <v>108</v>
      </c>
      <c r="G14" s="14" t="s">
        <v>109</v>
      </c>
    </row>
    <row r="15" spans="1:7" s="2" customFormat="1" ht="16" customHeight="1" x14ac:dyDescent="0.2">
      <c r="A15" s="13" t="s">
        <v>12</v>
      </c>
      <c r="B15" s="2" t="s">
        <v>13</v>
      </c>
      <c r="C15" s="2" t="s">
        <v>7</v>
      </c>
      <c r="D15"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Blanco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15" s="7">
        <f>VLOOKUP(B:B,[1]Folha1!A:D,4,0)</f>
        <v>1.25</v>
      </c>
      <c r="F15" s="18" t="s">
        <v>110</v>
      </c>
      <c r="G15" s="19" t="s">
        <v>109</v>
      </c>
    </row>
    <row r="16" spans="1:7" s="2" customFormat="1" ht="16" customHeight="1" x14ac:dyDescent="0.2">
      <c r="A16" s="13" t="s">
        <v>12</v>
      </c>
      <c r="B16" s="2" t="s">
        <v>14</v>
      </c>
      <c r="C16" s="2" t="s">
        <v>7</v>
      </c>
      <c r="D16"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16" s="7">
        <f>VLOOKUP(B:B,[1]Folha1!A:D,4,0)</f>
        <v>1.25</v>
      </c>
      <c r="F16" s="18" t="s">
        <v>110</v>
      </c>
      <c r="G16" s="19" t="s">
        <v>109</v>
      </c>
    </row>
    <row r="17" spans="1:7" s="2" customFormat="1" ht="16" customHeight="1" x14ac:dyDescent="0.2">
      <c r="A17" s="13" t="s">
        <v>12</v>
      </c>
      <c r="B17" s="2" t="s">
        <v>15</v>
      </c>
      <c r="C17" s="2" t="s">
        <v>7</v>
      </c>
      <c r="D17"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17" s="7">
        <f>VLOOKUP(B:B,[1]Folha1!A:D,4,0)</f>
        <v>1.25</v>
      </c>
      <c r="F17" s="18" t="s">
        <v>110</v>
      </c>
      <c r="G17" s="19" t="s">
        <v>109</v>
      </c>
    </row>
    <row r="18" spans="1:7" s="2" customFormat="1" ht="16" customHeight="1" x14ac:dyDescent="0.2">
      <c r="A18" s="13" t="s">
        <v>12</v>
      </c>
      <c r="B18" s="2" t="s">
        <v>16</v>
      </c>
      <c r="C18" s="2" t="s">
        <v>7</v>
      </c>
      <c r="D18"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18" s="7">
        <f>VLOOKUP(B:B,[1]Folha1!A:D,4,0)</f>
        <v>1.25</v>
      </c>
      <c r="F18" s="18" t="s">
        <v>110</v>
      </c>
      <c r="G18" s="19" t="s">
        <v>109</v>
      </c>
    </row>
    <row r="19" spans="1:7" s="2" customFormat="1" ht="16" customHeight="1" x14ac:dyDescent="0.2">
      <c r="A19" s="13" t="s">
        <v>12</v>
      </c>
      <c r="B19" s="2" t="s">
        <v>17</v>
      </c>
      <c r="C19" s="2" t="s">
        <v>7</v>
      </c>
      <c r="D19"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19" s="7">
        <f>VLOOKUP(B:B,[1]Folha1!A:D,4,0)</f>
        <v>1.25</v>
      </c>
      <c r="F19" s="18" t="s">
        <v>110</v>
      </c>
      <c r="G19" s="19" t="s">
        <v>109</v>
      </c>
    </row>
    <row r="20" spans="1:7" s="2" customFormat="1" ht="16" customHeight="1" x14ac:dyDescent="0.2">
      <c r="A20" s="13" t="s">
        <v>12</v>
      </c>
      <c r="B20" s="2" t="s">
        <v>18</v>
      </c>
      <c r="C20" s="2" t="s">
        <v>7</v>
      </c>
      <c r="D20"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20" s="7">
        <f>VLOOKUP(B:B,[1]Folha1!A:D,4,0)</f>
        <v>1.25</v>
      </c>
      <c r="F20" s="18" t="s">
        <v>110</v>
      </c>
      <c r="G20" s="19" t="s">
        <v>109</v>
      </c>
    </row>
    <row r="21" spans="1:7" s="2" customFormat="1" ht="16" customHeight="1" x14ac:dyDescent="0.2">
      <c r="A21" s="13" t="s">
        <v>12</v>
      </c>
      <c r="B21" s="2" t="s">
        <v>19</v>
      </c>
      <c r="C21" s="2" t="s">
        <v>7</v>
      </c>
      <c r="D21"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Negro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21" s="7">
        <f>VLOOKUP(B:B,[1]Folha1!A:D,4,0)</f>
        <v>1.25</v>
      </c>
      <c r="F21" s="18" t="s">
        <v>110</v>
      </c>
      <c r="G21" s="19" t="s">
        <v>109</v>
      </c>
    </row>
    <row r="22" spans="1:7" s="2" customFormat="1" ht="16" customHeight="1" x14ac:dyDescent="0.2">
      <c r="A22" s="13" t="s">
        <v>12</v>
      </c>
      <c r="B22" s="2" t="s">
        <v>20</v>
      </c>
      <c r="C22" s="2" t="s">
        <v>7</v>
      </c>
      <c r="D22"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Blano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22" s="7">
        <f>VLOOKUP(B:B,[1]Folha1!A:D,4,0)</f>
        <v>1.73</v>
      </c>
      <c r="F22" s="18" t="s">
        <v>110</v>
      </c>
      <c r="G22" s="19" t="s">
        <v>109</v>
      </c>
    </row>
    <row r="23" spans="1:7" s="2" customFormat="1" ht="16" customHeight="1" x14ac:dyDescent="0.2">
      <c r="A23" s="13" t="s">
        <v>12</v>
      </c>
      <c r="B23" s="2" t="s">
        <v>21</v>
      </c>
      <c r="C23" s="2" t="s">
        <v>7</v>
      </c>
      <c r="D23"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23" s="7">
        <f>VLOOKUP(B:B,[1]Folha1!A:D,4,0)</f>
        <v>1.73</v>
      </c>
      <c r="F23" s="18" t="s">
        <v>110</v>
      </c>
      <c r="G23" s="19" t="s">
        <v>109</v>
      </c>
    </row>
    <row r="24" spans="1:7" s="2" customFormat="1" ht="16" customHeight="1" x14ac:dyDescent="0.2">
      <c r="A24" s="13" t="s">
        <v>12</v>
      </c>
      <c r="B24" s="2" t="s">
        <v>22</v>
      </c>
      <c r="C24" s="2" t="s">
        <v>7</v>
      </c>
      <c r="D24"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24" s="7">
        <f>VLOOKUP(B:B,[1]Folha1!A:D,4,0)</f>
        <v>1.73</v>
      </c>
      <c r="F24" s="18" t="s">
        <v>110</v>
      </c>
      <c r="G24" s="19" t="s">
        <v>109</v>
      </c>
    </row>
    <row r="25" spans="1:7" s="2" customFormat="1" ht="16" customHeight="1" x14ac:dyDescent="0.2">
      <c r="A25" s="13" t="s">
        <v>12</v>
      </c>
      <c r="B25" s="2" t="s">
        <v>23</v>
      </c>
      <c r="C25" s="2" t="s">
        <v>7</v>
      </c>
      <c r="D25"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25" s="7">
        <f>VLOOKUP(B:B,[1]Folha1!A:D,4,0)</f>
        <v>1.73</v>
      </c>
      <c r="F25" s="18" t="s">
        <v>110</v>
      </c>
      <c r="G25" s="19" t="s">
        <v>109</v>
      </c>
    </row>
    <row r="26" spans="1:7" s="2" customFormat="1" ht="16" customHeight="1" x14ac:dyDescent="0.2">
      <c r="A26" s="13" t="s">
        <v>12</v>
      </c>
      <c r="B26" s="2" t="s">
        <v>24</v>
      </c>
      <c r="C26" s="2" t="s">
        <v>7</v>
      </c>
      <c r="D26"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26" s="7">
        <f>VLOOKUP(B:B,[1]Folha1!A:D,4,0)</f>
        <v>1.73</v>
      </c>
      <c r="F26" s="18" t="s">
        <v>110</v>
      </c>
      <c r="G26" s="19" t="s">
        <v>109</v>
      </c>
    </row>
    <row r="27" spans="1:7" s="2" customFormat="1" ht="16" customHeight="1" x14ac:dyDescent="0.2">
      <c r="A27" s="13" t="s">
        <v>12</v>
      </c>
      <c r="B27" s="2" t="s">
        <v>25</v>
      </c>
      <c r="C27" s="2" t="s">
        <v>7</v>
      </c>
      <c r="D27"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27" s="7">
        <f>VLOOKUP(B:B,[1]Folha1!A:D,4,0)</f>
        <v>1.73</v>
      </c>
      <c r="F27" s="18" t="s">
        <v>110</v>
      </c>
      <c r="G27" s="19" t="s">
        <v>109</v>
      </c>
    </row>
    <row r="28" spans="1:7" s="2" customFormat="1" ht="16" customHeight="1" x14ac:dyDescent="0.2">
      <c r="A28" s="13" t="s">
        <v>12</v>
      </c>
      <c r="B28" s="2" t="s">
        <v>26</v>
      </c>
      <c r="C28" s="2" t="s">
        <v>7</v>
      </c>
      <c r="D28"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28" s="7">
        <f>VLOOKUP(B:B,[1]Folha1!A:D,4,0)</f>
        <v>1.73</v>
      </c>
      <c r="F28" s="18" t="s">
        <v>110</v>
      </c>
      <c r="G28" s="19" t="s">
        <v>109</v>
      </c>
    </row>
    <row r="29" spans="1:7" s="2" customFormat="1" ht="16" customHeight="1" x14ac:dyDescent="0.2">
      <c r="A29" s="13" t="s">
        <v>12</v>
      </c>
      <c r="B29" s="2" t="s">
        <v>27</v>
      </c>
      <c r="C29" s="2" t="s">
        <v>7</v>
      </c>
      <c r="D29"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Blanco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29" s="7">
        <f>VLOOKUP(B:B,[1]Folha1!A:D,4,0)</f>
        <v>2.57</v>
      </c>
      <c r="F29" s="18" t="s">
        <v>110</v>
      </c>
      <c r="G29" s="19" t="s">
        <v>109</v>
      </c>
    </row>
    <row r="30" spans="1:7" s="2" customFormat="1" ht="16" customHeight="1" x14ac:dyDescent="0.2">
      <c r="A30" s="13" t="s">
        <v>12</v>
      </c>
      <c r="B30" s="2" t="s">
        <v>28</v>
      </c>
      <c r="C30" s="2" t="s">
        <v>7</v>
      </c>
      <c r="D30"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30" s="7">
        <f>VLOOKUP(B:B,[1]Folha1!A:D,4,0)</f>
        <v>2.57</v>
      </c>
      <c r="F30" s="18" t="s">
        <v>110</v>
      </c>
      <c r="G30" s="19" t="s">
        <v>109</v>
      </c>
    </row>
    <row r="31" spans="1:7" s="2" customFormat="1" ht="16" customHeight="1" x14ac:dyDescent="0.2">
      <c r="A31" s="13" t="s">
        <v>12</v>
      </c>
      <c r="B31" s="2" t="s">
        <v>29</v>
      </c>
      <c r="C31" s="2" t="s">
        <v>7</v>
      </c>
      <c r="D31"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31" s="7">
        <f>VLOOKUP(B:B,[1]Folha1!A:D,4,0)</f>
        <v>2.57</v>
      </c>
      <c r="F31" s="18" t="s">
        <v>110</v>
      </c>
      <c r="G31" s="19" t="s">
        <v>109</v>
      </c>
    </row>
    <row r="32" spans="1:7" s="2" customFormat="1" ht="16" customHeight="1" x14ac:dyDescent="0.2">
      <c r="A32" s="13" t="s">
        <v>12</v>
      </c>
      <c r="B32" s="2" t="s">
        <v>30</v>
      </c>
      <c r="C32" s="2" t="s">
        <v>7</v>
      </c>
      <c r="D32"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32" s="7">
        <f>VLOOKUP(B:B,[1]Folha1!A:D,4,0)</f>
        <v>2.57</v>
      </c>
      <c r="F32" s="18" t="s">
        <v>110</v>
      </c>
      <c r="G32" s="19" t="s">
        <v>109</v>
      </c>
    </row>
    <row r="33" spans="1:7" s="2" customFormat="1" ht="16" customHeight="1" x14ac:dyDescent="0.2">
      <c r="A33" s="13" t="s">
        <v>12</v>
      </c>
      <c r="B33" s="2" t="s">
        <v>31</v>
      </c>
      <c r="C33" s="2" t="s">
        <v>7</v>
      </c>
      <c r="D33"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33" s="7">
        <f>VLOOKUP(B:B,[1]Folha1!A:D,4,0)</f>
        <v>2.57</v>
      </c>
      <c r="F33" s="18" t="s">
        <v>110</v>
      </c>
      <c r="G33" s="19" t="s">
        <v>109</v>
      </c>
    </row>
    <row r="34" spans="1:7" s="2" customFormat="1" ht="16" customHeight="1" x14ac:dyDescent="0.2">
      <c r="A34" s="13" t="s">
        <v>12</v>
      </c>
      <c r="B34" s="2" t="s">
        <v>32</v>
      </c>
      <c r="C34" s="2" t="s">
        <v>7</v>
      </c>
      <c r="D34"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34" s="7">
        <f>VLOOKUP(B:B,[1]Folha1!A:D,4,0)</f>
        <v>2.57</v>
      </c>
      <c r="F34" s="18" t="s">
        <v>110</v>
      </c>
      <c r="G34" s="19" t="s">
        <v>109</v>
      </c>
    </row>
    <row r="35" spans="1:7" s="2" customFormat="1" ht="16" customHeight="1" x14ac:dyDescent="0.2">
      <c r="A35" s="13" t="s">
        <v>12</v>
      </c>
      <c r="B35" s="2" t="s">
        <v>33</v>
      </c>
      <c r="C35" s="2" t="s">
        <v>7</v>
      </c>
      <c r="D35"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Negro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35" s="7">
        <f>VLOOKUP(B:B,[1]Folha1!A:D,4,0)</f>
        <v>2.57</v>
      </c>
      <c r="F35" s="18" t="s">
        <v>110</v>
      </c>
      <c r="G35" s="19" t="s">
        <v>109</v>
      </c>
    </row>
    <row r="36" spans="1:7" s="2" customFormat="1" ht="16" customHeight="1" x14ac:dyDescent="0.2">
      <c r="A36" s="13" t="s">
        <v>12</v>
      </c>
      <c r="B36" s="2" t="s">
        <v>34</v>
      </c>
      <c r="C36" s="2" t="s">
        <v>7</v>
      </c>
      <c r="D36"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Blanco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36" s="7">
        <f>VLOOKUP(B:B,[1]Folha1!A:D,4,0)</f>
        <v>3.68</v>
      </c>
      <c r="F36" s="18" t="s">
        <v>110</v>
      </c>
      <c r="G36" s="19" t="s">
        <v>109</v>
      </c>
    </row>
    <row r="37" spans="1:7" s="2" customFormat="1" ht="16" customHeight="1" x14ac:dyDescent="0.2">
      <c r="A37" s="13" t="s">
        <v>12</v>
      </c>
      <c r="B37" s="2" t="s">
        <v>35</v>
      </c>
      <c r="C37" s="2" t="s">
        <v>7</v>
      </c>
      <c r="D37"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37" s="7">
        <f>VLOOKUP(B:B,[1]Folha1!A:D,4,0)</f>
        <v>3.68</v>
      </c>
      <c r="F37" s="18" t="s">
        <v>110</v>
      </c>
      <c r="G37" s="19" t="s">
        <v>109</v>
      </c>
    </row>
    <row r="38" spans="1:7" s="2" customFormat="1" ht="16" customHeight="1" x14ac:dyDescent="0.2">
      <c r="A38" s="13" t="s">
        <v>12</v>
      </c>
      <c r="B38" s="2" t="s">
        <v>36</v>
      </c>
      <c r="C38" s="2" t="s">
        <v>7</v>
      </c>
      <c r="D38"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38" s="7">
        <f>VLOOKUP(B:B,[1]Folha1!A:D,4,0)</f>
        <v>3.68</v>
      </c>
      <c r="F38" s="18" t="s">
        <v>110</v>
      </c>
      <c r="G38" s="19" t="s">
        <v>109</v>
      </c>
    </row>
    <row r="39" spans="1:7" s="2" customFormat="1" ht="16" customHeight="1" x14ac:dyDescent="0.2">
      <c r="A39" s="13" t="s">
        <v>12</v>
      </c>
      <c r="B39" s="2" t="s">
        <v>37</v>
      </c>
      <c r="C39" s="2" t="s">
        <v>7</v>
      </c>
      <c r="D39"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39" s="7">
        <f>VLOOKUP(B:B,[1]Folha1!A:D,4,0)</f>
        <v>3.68</v>
      </c>
      <c r="F39" s="18" t="s">
        <v>110</v>
      </c>
      <c r="G39" s="19" t="s">
        <v>109</v>
      </c>
    </row>
    <row r="40" spans="1:7" s="2" customFormat="1" ht="16" customHeight="1" x14ac:dyDescent="0.2">
      <c r="A40" s="13" t="s">
        <v>12</v>
      </c>
      <c r="B40" s="2" t="s">
        <v>38</v>
      </c>
      <c r="C40" s="2" t="s">
        <v>7</v>
      </c>
      <c r="D40"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40" s="7">
        <f>VLOOKUP(B:B,[1]Folha1!A:D,4,0)</f>
        <v>3.68</v>
      </c>
      <c r="F40" s="18" t="s">
        <v>110</v>
      </c>
      <c r="G40" s="19" t="s">
        <v>109</v>
      </c>
    </row>
    <row r="41" spans="1:7" s="2" customFormat="1" ht="16" customHeight="1" x14ac:dyDescent="0.2">
      <c r="A41" s="13" t="s">
        <v>12</v>
      </c>
      <c r="B41" s="2" t="s">
        <v>39</v>
      </c>
      <c r="C41" s="2" t="s">
        <v>7</v>
      </c>
      <c r="D41"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41" s="7">
        <f>VLOOKUP(B:B,[1]Folha1!A:D,4,0)</f>
        <v>3.68</v>
      </c>
      <c r="F41" s="18" t="s">
        <v>110</v>
      </c>
      <c r="G41" s="19" t="s">
        <v>109</v>
      </c>
    </row>
    <row r="42" spans="1:7" s="2" customFormat="1" ht="16" customHeight="1" x14ac:dyDescent="0.2">
      <c r="A42" s="13" t="s">
        <v>12</v>
      </c>
      <c r="B42" s="2" t="s">
        <v>40</v>
      </c>
      <c r="C42" s="2" t="s">
        <v>7</v>
      </c>
      <c r="D42"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Negro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42" s="7">
        <f>VLOOKUP(B:B,[1]Folha1!A:D,4,0)</f>
        <v>3.68</v>
      </c>
      <c r="F42" s="18" t="s">
        <v>110</v>
      </c>
      <c r="G42" s="19" t="s">
        <v>109</v>
      </c>
    </row>
    <row r="43" spans="1:7" s="2" customFormat="1" ht="16" customHeight="1" x14ac:dyDescent="0.2">
      <c r="A43" s="13" t="s">
        <v>12</v>
      </c>
      <c r="B43" s="2" t="s">
        <v>41</v>
      </c>
      <c r="C43" s="2" t="s">
        <v>7</v>
      </c>
      <c r="D43"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Blanco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43" s="7">
        <f>VLOOKUP(B:B,[1]Folha1!A:D,4,0)</f>
        <v>5.33</v>
      </c>
      <c r="F43" s="18" t="s">
        <v>110</v>
      </c>
      <c r="G43" s="19" t="s">
        <v>109</v>
      </c>
    </row>
    <row r="44" spans="1:7" s="2" customFormat="1" ht="16" customHeight="1" x14ac:dyDescent="0.2">
      <c r="A44" s="13" t="s">
        <v>12</v>
      </c>
      <c r="B44" s="2" t="s">
        <v>42</v>
      </c>
      <c r="C44" s="2" t="s">
        <v>7</v>
      </c>
      <c r="D44"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44" s="7">
        <f>VLOOKUP(B:B,[1]Folha1!A:D,4,0)</f>
        <v>5.33</v>
      </c>
      <c r="F44" s="18" t="s">
        <v>110</v>
      </c>
      <c r="G44" s="19" t="s">
        <v>109</v>
      </c>
    </row>
    <row r="45" spans="1:7" s="2" customFormat="1" ht="16" customHeight="1" x14ac:dyDescent="0.2">
      <c r="A45" s="13" t="s">
        <v>12</v>
      </c>
      <c r="B45" s="2" t="s">
        <v>43</v>
      </c>
      <c r="C45" s="2" t="s">
        <v>7</v>
      </c>
      <c r="D45"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45" s="7">
        <f>VLOOKUP(B:B,[1]Folha1!A:D,4,0)</f>
        <v>5.33</v>
      </c>
      <c r="F45" s="18" t="s">
        <v>110</v>
      </c>
      <c r="G45" s="19" t="s">
        <v>109</v>
      </c>
    </row>
    <row r="46" spans="1:7" s="2" customFormat="1" ht="16" customHeight="1" x14ac:dyDescent="0.2">
      <c r="A46" s="13" t="s">
        <v>12</v>
      </c>
      <c r="B46" s="2" t="s">
        <v>44</v>
      </c>
      <c r="C46" s="2" t="s">
        <v>7</v>
      </c>
      <c r="D46"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46" s="7">
        <f>VLOOKUP(B:B,[1]Folha1!A:D,4,0)</f>
        <v>5.33</v>
      </c>
      <c r="F46" s="18" t="s">
        <v>110</v>
      </c>
      <c r="G46" s="19" t="s">
        <v>109</v>
      </c>
    </row>
    <row r="47" spans="1:7" s="2" customFormat="1" ht="16" customHeight="1" x14ac:dyDescent="0.2">
      <c r="A47" s="13" t="s">
        <v>12</v>
      </c>
      <c r="B47" s="2" t="s">
        <v>45</v>
      </c>
      <c r="C47" s="2" t="s">
        <v>7</v>
      </c>
      <c r="D47"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47" s="7">
        <f>VLOOKUP(B:B,[1]Folha1!A:D,4,0)</f>
        <v>5.33</v>
      </c>
      <c r="F47" s="18" t="s">
        <v>110</v>
      </c>
      <c r="G47" s="19" t="s">
        <v>109</v>
      </c>
    </row>
    <row r="48" spans="1:7" s="2" customFormat="1" ht="16" customHeight="1" x14ac:dyDescent="0.2">
      <c r="A48" s="13" t="s">
        <v>12</v>
      </c>
      <c r="B48" s="2" t="s">
        <v>46</v>
      </c>
      <c r="C48" s="2" t="s">
        <v>7</v>
      </c>
      <c r="D48"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48" s="7">
        <f>VLOOKUP(B:B,[1]Folha1!A:D,4,0)</f>
        <v>5.33</v>
      </c>
      <c r="F48" s="18" t="s">
        <v>110</v>
      </c>
      <c r="G48" s="19" t="s">
        <v>109</v>
      </c>
    </row>
    <row r="49" spans="1:7" s="2" customFormat="1" ht="16" customHeight="1" x14ac:dyDescent="0.2">
      <c r="A49" s="13" t="s">
        <v>12</v>
      </c>
      <c r="B49" s="2" t="s">
        <v>47</v>
      </c>
      <c r="C49" s="2" t="s">
        <v>7</v>
      </c>
      <c r="D49" s="4" t="str">
        <f>VLOOKUP(B:B,[1]Folha1!A:D,3,0)</f>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
      <c r="E49" s="7">
        <f>VLOOKUP(B:B,[1]Folha1!A:D,4,0)</f>
        <v>5.33</v>
      </c>
      <c r="F49" s="18" t="s">
        <v>110</v>
      </c>
      <c r="G49" s="19" t="s">
        <v>109</v>
      </c>
    </row>
    <row r="50" spans="1:7" s="2" customFormat="1" ht="16" customHeight="1" x14ac:dyDescent="0.2">
      <c r="A50" s="13" t="s">
        <v>12</v>
      </c>
      <c r="B50" s="2" t="s">
        <v>48</v>
      </c>
      <c r="C50" s="2" t="s">
        <v>7</v>
      </c>
      <c r="D50" s="4" t="str">
        <f>VLOOKUP(B:B,[1]Folha1!A:D,3,0)</f>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
      <c r="E50" s="7">
        <f>VLOOKUP(B:B,[1]Folha1!A:D,4,0)</f>
        <v>1.55</v>
      </c>
      <c r="F50" s="18" t="s">
        <v>110</v>
      </c>
      <c r="G50" s="19" t="s">
        <v>109</v>
      </c>
    </row>
    <row r="51" spans="1:7" s="2" customFormat="1" ht="16" customHeight="1" x14ac:dyDescent="0.2">
      <c r="A51" s="13" t="s">
        <v>12</v>
      </c>
      <c r="B51" s="2" t="s">
        <v>49</v>
      </c>
      <c r="C51" s="2" t="s">
        <v>7</v>
      </c>
      <c r="D51" s="4" t="str">
        <f>VLOOKUP(B:B,[1]Folha1!A:D,3,0)</f>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
      <c r="E51" s="7">
        <f>VLOOKUP(B:B,[1]Folha1!A:D,4,0)</f>
        <v>2</v>
      </c>
      <c r="F51" s="18" t="s">
        <v>110</v>
      </c>
      <c r="G51" s="19" t="s">
        <v>109</v>
      </c>
    </row>
    <row r="52" spans="1:7" s="2" customFormat="1" ht="16" customHeight="1" x14ac:dyDescent="0.2">
      <c r="A52" s="13" t="s">
        <v>12</v>
      </c>
      <c r="B52" s="2" t="s">
        <v>50</v>
      </c>
      <c r="C52" s="2" t="s">
        <v>7</v>
      </c>
      <c r="D52" s="4" t="str">
        <f>VLOOKUP(B:B,[1]Folha1!A:D,3,0)</f>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
      <c r="E52" s="7">
        <f>VLOOKUP(B:B,[1]Folha1!A:D,4,0)</f>
        <v>3.6</v>
      </c>
      <c r="F52" s="18" t="s">
        <v>110</v>
      </c>
      <c r="G52" s="19" t="s">
        <v>109</v>
      </c>
    </row>
    <row r="53" spans="1:7" s="2" customFormat="1" ht="16" customHeight="1" x14ac:dyDescent="0.2">
      <c r="A53" s="13" t="s">
        <v>12</v>
      </c>
      <c r="B53" s="2" t="s">
        <v>51</v>
      </c>
      <c r="C53" s="2" t="s">
        <v>7</v>
      </c>
      <c r="D53" s="4" t="str">
        <f>VLOOKUP(B:B,[1]Folha1!A:D,3,0)</f>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
      <c r="E53" s="7">
        <f>VLOOKUP(B:B,[1]Folha1!A:D,4,0)</f>
        <v>4.3</v>
      </c>
      <c r="F53" s="18" t="s">
        <v>110</v>
      </c>
      <c r="G53" s="19" t="s">
        <v>109</v>
      </c>
    </row>
    <row r="54" spans="1:7" s="2" customFormat="1" ht="16" customHeight="1" x14ac:dyDescent="0.2">
      <c r="A54" s="13" t="s">
        <v>12</v>
      </c>
      <c r="B54" s="2" t="s">
        <v>52</v>
      </c>
      <c r="C54" s="2" t="s">
        <v>7</v>
      </c>
      <c r="D54" s="4" t="str">
        <f>VLOOKUP(B:B,[1]Folha1!A:D,3,0)</f>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
      <c r="E54" s="7">
        <f>VLOOKUP(B:B,[1]Folha1!A:D,4,0)</f>
        <v>6.5</v>
      </c>
      <c r="F54" s="18" t="s">
        <v>110</v>
      </c>
      <c r="G54" s="19" t="s">
        <v>109</v>
      </c>
    </row>
    <row r="55" spans="1:7" s="2" customFormat="1" ht="16" customHeight="1" x14ac:dyDescent="0.2">
      <c r="A55" s="6"/>
      <c r="B55" s="6"/>
      <c r="C55" s="6"/>
      <c r="D55" s="4"/>
      <c r="E55" s="7"/>
    </row>
    <row r="56" spans="1:7" s="2" customFormat="1" ht="16" customHeight="1" x14ac:dyDescent="0.2">
      <c r="A56" s="9" t="s">
        <v>2</v>
      </c>
      <c r="B56" s="10" t="s">
        <v>3</v>
      </c>
      <c r="C56" s="10" t="s">
        <v>4</v>
      </c>
      <c r="D56" s="11" t="s">
        <v>4</v>
      </c>
      <c r="E56" s="12" t="s">
        <v>5</v>
      </c>
      <c r="F56" s="14" t="s">
        <v>108</v>
      </c>
      <c r="G56" s="14" t="s">
        <v>109</v>
      </c>
    </row>
    <row r="57" spans="1:7" s="2" customFormat="1" ht="16" customHeight="1" x14ac:dyDescent="0.2">
      <c r="A57" s="13" t="s">
        <v>112</v>
      </c>
      <c r="B57" s="2" t="s">
        <v>53</v>
      </c>
      <c r="C57" s="2" t="s">
        <v>7</v>
      </c>
      <c r="D57" s="4" t="str">
        <f>VLOOKUP(B:B,[1]Folha1!A:D,3,0)</f>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
      <c r="E57" s="7">
        <f>VLOOKUP(B:B,[1]Folha1!A:D,4,0)</f>
        <v>185</v>
      </c>
      <c r="F57" s="18" t="s">
        <v>110</v>
      </c>
      <c r="G57" s="19" t="s">
        <v>109</v>
      </c>
    </row>
    <row r="58" spans="1:7" s="2" customFormat="1" ht="16" customHeight="1" x14ac:dyDescent="0.2">
      <c r="A58" s="13" t="s">
        <v>112</v>
      </c>
      <c r="B58" s="2" t="s">
        <v>54</v>
      </c>
      <c r="C58" s="2" t="s">
        <v>7</v>
      </c>
      <c r="D58" s="4" t="str">
        <f>VLOOKUP(B:B,[1]Folha1!A:D,3,0)</f>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
      <c r="E58" s="7">
        <f>VLOOKUP(B:B,[1]Folha1!A:D,4,0)</f>
        <v>191</v>
      </c>
      <c r="F58" s="18" t="s">
        <v>110</v>
      </c>
      <c r="G58" s="19" t="s">
        <v>109</v>
      </c>
    </row>
    <row r="59" spans="1:7" s="2" customFormat="1" ht="16" customHeight="1" x14ac:dyDescent="0.2">
      <c r="A59" s="13" t="s">
        <v>112</v>
      </c>
      <c r="B59" s="2" t="s">
        <v>55</v>
      </c>
      <c r="C59" s="2" t="s">
        <v>7</v>
      </c>
      <c r="D59" s="4" t="str">
        <f>VLOOKUP(B:B,[1]Folha1!A:D,3,0)</f>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
      <c r="E59" s="7">
        <f>VLOOKUP(B:B,[1]Folha1!A:D,4,0)</f>
        <v>195</v>
      </c>
      <c r="F59" s="18" t="s">
        <v>110</v>
      </c>
      <c r="G59" s="19" t="s">
        <v>109</v>
      </c>
    </row>
    <row r="60" spans="1:7" s="2" customFormat="1" ht="16" customHeight="1" x14ac:dyDescent="0.2">
      <c r="A60" s="13" t="s">
        <v>112</v>
      </c>
      <c r="B60" s="2" t="s">
        <v>56</v>
      </c>
      <c r="C60" s="2" t="s">
        <v>7</v>
      </c>
      <c r="D60" s="4" t="str">
        <f>VLOOKUP(B:B,[1]Folha1!A:D,3,0)</f>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
      <c r="E60" s="7">
        <f>VLOOKUP(B:B,[1]Folha1!A:D,4,0)</f>
        <v>220</v>
      </c>
      <c r="F60" s="18" t="s">
        <v>110</v>
      </c>
      <c r="G60" s="19" t="s">
        <v>109</v>
      </c>
    </row>
    <row r="61" spans="1:7" s="2" customFormat="1" ht="16" customHeight="1" x14ac:dyDescent="0.2">
      <c r="A61" s="13" t="s">
        <v>112</v>
      </c>
      <c r="B61" s="2" t="s">
        <v>57</v>
      </c>
      <c r="C61" s="2" t="s">
        <v>7</v>
      </c>
      <c r="D61" s="4" t="str">
        <f>VLOOKUP(B:B,[1]Folha1!A:D,3,0)</f>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
      <c r="E61" s="7">
        <f>VLOOKUP(B:B,[1]Folha1!A:D,4,0)</f>
        <v>225</v>
      </c>
      <c r="F61" s="18" t="s">
        <v>110</v>
      </c>
      <c r="G61" s="19" t="s">
        <v>109</v>
      </c>
    </row>
    <row r="62" spans="1:7" s="2" customFormat="1" ht="16" customHeight="1" x14ac:dyDescent="0.2">
      <c r="A62" s="13" t="s">
        <v>112</v>
      </c>
      <c r="B62" s="2" t="s">
        <v>58</v>
      </c>
      <c r="C62" s="2" t="s">
        <v>7</v>
      </c>
      <c r="D62" s="4" t="str">
        <f>VLOOKUP(B:B,[1]Folha1!A:D,3,0)</f>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
      <c r="E62" s="7">
        <f>VLOOKUP(B:B,[1]Folha1!A:D,4,0)</f>
        <v>240</v>
      </c>
      <c r="F62" s="18" t="s">
        <v>110</v>
      </c>
      <c r="G62" s="19" t="s">
        <v>109</v>
      </c>
    </row>
    <row r="63" spans="1:7" s="2" customFormat="1" ht="16" customHeight="1" x14ac:dyDescent="0.2">
      <c r="A63" s="13" t="s">
        <v>112</v>
      </c>
      <c r="B63" s="2" t="s">
        <v>59</v>
      </c>
      <c r="C63" s="2" t="s">
        <v>7</v>
      </c>
      <c r="D63" s="4" t="str">
        <f>VLOOKUP(B:B,[1]Folha1!A:D,3,0)</f>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
      <c r="E63" s="7">
        <f>VLOOKUP(B:B,[1]Folha1!A:D,4,0)</f>
        <v>255</v>
      </c>
      <c r="F63" s="18" t="s">
        <v>110</v>
      </c>
      <c r="G63" s="19" t="s">
        <v>109</v>
      </c>
    </row>
    <row r="64" spans="1:7" s="2" customFormat="1" ht="16" customHeight="1" x14ac:dyDescent="0.2">
      <c r="A64" s="13" t="s">
        <v>112</v>
      </c>
      <c r="B64" s="2" t="s">
        <v>60</v>
      </c>
      <c r="C64" s="2" t="s">
        <v>7</v>
      </c>
      <c r="D64" s="4" t="str">
        <f>VLOOKUP(B:B,[1]Folha1!A:D,3,0)</f>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
      <c r="E64" s="7">
        <f>VLOOKUP(B:B,[1]Folha1!A:D,4,0)</f>
        <v>275</v>
      </c>
      <c r="F64" s="18" t="s">
        <v>110</v>
      </c>
      <c r="G64" s="19" t="s">
        <v>109</v>
      </c>
    </row>
    <row r="65" spans="1:7" s="2" customFormat="1" ht="16" customHeight="1" x14ac:dyDescent="0.2">
      <c r="A65" s="6"/>
      <c r="B65" s="6"/>
      <c r="C65" s="6"/>
      <c r="D65" s="4"/>
      <c r="E65" s="7"/>
    </row>
    <row r="66" spans="1:7" s="2" customFormat="1" ht="16" customHeight="1" x14ac:dyDescent="0.2">
      <c r="A66" s="9" t="s">
        <v>2</v>
      </c>
      <c r="B66" s="10" t="s">
        <v>3</v>
      </c>
      <c r="C66" s="10" t="s">
        <v>4</v>
      </c>
      <c r="D66" s="11" t="s">
        <v>4</v>
      </c>
      <c r="E66" s="12" t="s">
        <v>5</v>
      </c>
      <c r="F66" s="14" t="s">
        <v>108</v>
      </c>
      <c r="G66" s="14" t="s">
        <v>109</v>
      </c>
    </row>
    <row r="67" spans="1:7" s="2" customFormat="1" ht="16" customHeight="1" x14ac:dyDescent="0.2">
      <c r="A67" s="13" t="s">
        <v>113</v>
      </c>
      <c r="B67" s="2" t="s">
        <v>61</v>
      </c>
      <c r="C67" s="2" t="s">
        <v>7</v>
      </c>
      <c r="D67" s="4" t="str">
        <f>VLOOKUP(B:B,[1]Folha1!A:D,3,0)</f>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
      <c r="E67" s="7">
        <f>VLOOKUP(B:B,[1]Folha1!A:D,4,0)</f>
        <v>560</v>
      </c>
      <c r="F67" s="18" t="s">
        <v>110</v>
      </c>
      <c r="G67" s="19" t="s">
        <v>109</v>
      </c>
    </row>
    <row r="68" spans="1:7" s="2" customFormat="1" ht="16" customHeight="1" x14ac:dyDescent="0.2">
      <c r="A68" s="13" t="s">
        <v>113</v>
      </c>
      <c r="B68" s="2" t="s">
        <v>62</v>
      </c>
      <c r="C68" s="2" t="s">
        <v>7</v>
      </c>
      <c r="D68" s="4" t="str">
        <f>VLOOKUP(B:B,[1]Folha1!A:D,3,0)</f>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18U
Ancho: 800 mm
Profundidad: 600 mm
Altura: 988 mm</v>
      </c>
      <c r="E68" s="7">
        <f>VLOOKUP(B:B,[1]Folha1!A:D,4,0)</f>
        <v>580</v>
      </c>
      <c r="F68" s="18" t="s">
        <v>110</v>
      </c>
      <c r="G68" s="19" t="s">
        <v>109</v>
      </c>
    </row>
    <row r="69" spans="1:7" s="2" customFormat="1" ht="16" customHeight="1" x14ac:dyDescent="0.2">
      <c r="A69" s="13" t="s">
        <v>113</v>
      </c>
      <c r="B69" s="2" t="s">
        <v>63</v>
      </c>
      <c r="C69" s="2" t="s">
        <v>7</v>
      </c>
      <c r="D69" s="4" t="str">
        <f>VLOOKUP(B:B,[1]Folha1!A:D,3,0)</f>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18U
Ancho: 800 mm
Profundidad: 800 mm
Altura: 988 mm</v>
      </c>
      <c r="E69" s="7">
        <f>VLOOKUP(B:B,[1]Folha1!A:D,4,0)</f>
        <v>705</v>
      </c>
      <c r="F69" s="18" t="s">
        <v>110</v>
      </c>
      <c r="G69" s="19" t="s">
        <v>109</v>
      </c>
    </row>
    <row r="70" spans="1:7" s="2" customFormat="1" ht="16" customHeight="1" x14ac:dyDescent="0.2">
      <c r="A70" s="13" t="s">
        <v>113</v>
      </c>
      <c r="B70" s="2" t="s">
        <v>64</v>
      </c>
      <c r="C70" s="2" t="s">
        <v>7</v>
      </c>
      <c r="D70" s="4" t="str">
        <f>VLOOKUP(B:B,[1]Folha1!A:D,3,0)</f>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
      <c r="E70" s="7">
        <f>VLOOKUP(B:B,[1]Folha1!A:D,4,0)</f>
        <v>605</v>
      </c>
      <c r="F70" s="18" t="s">
        <v>110</v>
      </c>
      <c r="G70" s="19" t="s">
        <v>109</v>
      </c>
    </row>
    <row r="71" spans="1:7" s="2" customFormat="1" ht="16" customHeight="1" x14ac:dyDescent="0.2">
      <c r="A71" s="13" t="s">
        <v>113</v>
      </c>
      <c r="B71" s="2" t="s">
        <v>65</v>
      </c>
      <c r="C71" s="2" t="s">
        <v>7</v>
      </c>
      <c r="D71" s="4" t="str">
        <f>VLOOKUP(B:B,[1]Folha1!A:D,3,0)</f>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22U
Ancho: 600 mm
Profundidad: 800 mm
Altura: 1166 mm</v>
      </c>
      <c r="E71" s="7">
        <f>VLOOKUP(B:B,[1]Folha1!A:D,4,0)</f>
        <v>625</v>
      </c>
      <c r="F71" s="18" t="s">
        <v>110</v>
      </c>
      <c r="G71" s="19" t="s">
        <v>109</v>
      </c>
    </row>
    <row r="72" spans="1:7" s="2" customFormat="1" ht="16" customHeight="1" x14ac:dyDescent="0.2">
      <c r="A72" s="13" t="s">
        <v>113</v>
      </c>
      <c r="B72" s="2" t="s">
        <v>66</v>
      </c>
      <c r="C72" s="2" t="s">
        <v>7</v>
      </c>
      <c r="D72" s="4" t="str">
        <f>VLOOKUP(B:B,[1]Folha1!A:D,3,0)</f>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22U
Ancho: 800 mm
Profundidad: 800 mm
Altura: 1166 mm</v>
      </c>
      <c r="E72" s="7">
        <f>VLOOKUP(B:B,[1]Folha1!A:D,4,0)</f>
        <v>750</v>
      </c>
      <c r="F72" s="18" t="s">
        <v>110</v>
      </c>
      <c r="G72" s="19" t="s">
        <v>109</v>
      </c>
    </row>
    <row r="73" spans="1:7" s="2" customFormat="1" ht="16" customHeight="1" x14ac:dyDescent="0.2">
      <c r="A73" s="13" t="s">
        <v>113</v>
      </c>
      <c r="B73" s="2" t="s">
        <v>67</v>
      </c>
      <c r="C73" s="2" t="s">
        <v>7</v>
      </c>
      <c r="D73" s="4" t="str">
        <f>VLOOKUP(B:B,[1]Folha1!A:D,3,0)</f>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
      <c r="E73" s="7">
        <f>VLOOKUP(B:B,[1]Folha1!A:D,4,0)</f>
        <v>745</v>
      </c>
      <c r="F73" s="18" t="s">
        <v>110</v>
      </c>
      <c r="G73" s="19" t="s">
        <v>109</v>
      </c>
    </row>
    <row r="74" spans="1:7" s="2" customFormat="1" ht="16" customHeight="1" x14ac:dyDescent="0.2">
      <c r="A74" s="13" t="s">
        <v>113</v>
      </c>
      <c r="B74" s="2" t="s">
        <v>68</v>
      </c>
      <c r="C74" s="2" t="s">
        <v>7</v>
      </c>
      <c r="D74" s="4" t="str">
        <f>VLOOKUP(B:B,[1]Folha1!A:D,3,0)</f>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
      <c r="E74" s="7">
        <f>VLOOKUP(B:B,[1]Folha1!A:D,4,0)</f>
        <v>855</v>
      </c>
      <c r="F74" s="18" t="s">
        <v>110</v>
      </c>
      <c r="G74" s="19" t="s">
        <v>109</v>
      </c>
    </row>
    <row r="75" spans="1:7" s="2" customFormat="1" ht="16" customHeight="1" x14ac:dyDescent="0.2">
      <c r="A75" s="13" t="s">
        <v>113</v>
      </c>
      <c r="B75" s="2" t="s">
        <v>69</v>
      </c>
      <c r="C75" s="2" t="s">
        <v>7</v>
      </c>
      <c r="D75" s="4" t="str">
        <f>VLOOKUP(B:B,[1]Folha1!A:D,3,0)</f>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
      <c r="E75" s="7">
        <f>VLOOKUP(B:B,[1]Folha1!A:D,4,0)</f>
        <v>860</v>
      </c>
      <c r="F75" s="18" t="s">
        <v>110</v>
      </c>
      <c r="G75" s="19" t="s">
        <v>109</v>
      </c>
    </row>
    <row r="76" spans="1:7" s="2" customFormat="1" ht="16" customHeight="1" x14ac:dyDescent="0.2">
      <c r="A76" s="13" t="s">
        <v>113</v>
      </c>
      <c r="B76" s="2" t="s">
        <v>70</v>
      </c>
      <c r="C76" s="2" t="s">
        <v>7</v>
      </c>
      <c r="D76" s="4" t="str">
        <f>VLOOKUP(B:B,[1]Folha1!A:D,3,0)</f>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
      <c r="E76" s="7">
        <f>VLOOKUP(B:B,[1]Folha1!A:D,4,0)</f>
        <v>1050</v>
      </c>
      <c r="F76" s="18" t="s">
        <v>110</v>
      </c>
      <c r="G76" s="19" t="s">
        <v>109</v>
      </c>
    </row>
    <row r="77" spans="1:7" s="2" customFormat="1" ht="16" customHeight="1" x14ac:dyDescent="0.2">
      <c r="A77" s="13" t="s">
        <v>113</v>
      </c>
      <c r="B77" s="2" t="s">
        <v>71</v>
      </c>
      <c r="C77" s="2" t="s">
        <v>7</v>
      </c>
      <c r="D77" s="4" t="str">
        <f>VLOOKUP(B:B,[1]Folha1!A:D,3,0)</f>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37U
Ancho: 800 mm
Profundidad: 600 mm
Altura: 1833 mm</v>
      </c>
      <c r="E77" s="7">
        <f>VLOOKUP(B:B,[1]Folha1!A:D,4,0)</f>
        <v>1050</v>
      </c>
      <c r="F77" s="18" t="s">
        <v>110</v>
      </c>
      <c r="G77" s="19" t="s">
        <v>109</v>
      </c>
    </row>
    <row r="78" spans="1:7" s="2" customFormat="1" ht="16" customHeight="1" x14ac:dyDescent="0.2">
      <c r="A78" s="13" t="s">
        <v>113</v>
      </c>
      <c r="B78" s="2" t="s">
        <v>72</v>
      </c>
      <c r="C78" s="2" t="s">
        <v>7</v>
      </c>
      <c r="D78" s="4" t="str">
        <f>VLOOKUP(B:B,[1]Folha1!A:D,3,0)</f>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
      <c r="E78" s="7">
        <f>VLOOKUP(B:B,[1]Folha1!A:D,4,0)</f>
        <v>1310</v>
      </c>
      <c r="F78" s="18" t="s">
        <v>110</v>
      </c>
      <c r="G78" s="19" t="s">
        <v>109</v>
      </c>
    </row>
    <row r="79" spans="1:7" s="2" customFormat="1" ht="16" customHeight="1" x14ac:dyDescent="0.2">
      <c r="A79" s="13" t="s">
        <v>113</v>
      </c>
      <c r="B79" s="2" t="s">
        <v>73</v>
      </c>
      <c r="C79" s="2" t="s">
        <v>7</v>
      </c>
      <c r="D79" s="4" t="str">
        <f>VLOOKUP(B:B,[1]Folha1!A:D,3,0)</f>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
      <c r="E79" s="7">
        <f>VLOOKUP(B:B,[1]Folha1!A:D,4,0)</f>
        <v>880</v>
      </c>
      <c r="F79" s="18" t="s">
        <v>110</v>
      </c>
      <c r="G79" s="19" t="s">
        <v>109</v>
      </c>
    </row>
    <row r="80" spans="1:7" s="2" customFormat="1" ht="16" customHeight="1" x14ac:dyDescent="0.2">
      <c r="A80" s="13" t="s">
        <v>113</v>
      </c>
      <c r="B80" s="2" t="s">
        <v>74</v>
      </c>
      <c r="C80" s="2" t="s">
        <v>7</v>
      </c>
      <c r="D80" s="4" t="str">
        <f>VLOOKUP(B:B,[1]Folha1!A:D,3,0)</f>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
      <c r="E80" s="7">
        <f>VLOOKUP(B:B,[1]Folha1!A:D,4,0)</f>
        <v>1090</v>
      </c>
      <c r="F80" s="18" t="s">
        <v>110</v>
      </c>
      <c r="G80" s="19" t="s">
        <v>109</v>
      </c>
    </row>
    <row r="81" spans="1:7" s="2" customFormat="1" ht="16" customHeight="1" x14ac:dyDescent="0.2">
      <c r="A81" s="13" t="s">
        <v>113</v>
      </c>
      <c r="B81" s="2" t="s">
        <v>75</v>
      </c>
      <c r="C81" s="2" t="s">
        <v>7</v>
      </c>
      <c r="D81" s="4" t="str">
        <f>VLOOKUP(B:B,[1]Folha1!A:D,3,0)</f>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42U
Ancho: 800 mm
Profundidad: 1000 mm
Altura: 2055 mm</v>
      </c>
      <c r="E81" s="7">
        <f>VLOOKUP(B:B,[1]Folha1!A:D,4,0)</f>
        <v>1580</v>
      </c>
      <c r="F81" s="18" t="s">
        <v>110</v>
      </c>
      <c r="G81" s="19" t="s">
        <v>109</v>
      </c>
    </row>
    <row r="82" spans="1:7" s="2" customFormat="1" ht="16" customHeight="1" x14ac:dyDescent="0.2">
      <c r="A82" s="13" t="s">
        <v>113</v>
      </c>
      <c r="B82" s="2" t="s">
        <v>76</v>
      </c>
      <c r="C82" s="2" t="s">
        <v>7</v>
      </c>
      <c r="D82" s="4" t="str">
        <f>VLOOKUP(B:B,[1]Folha1!A:D,3,0)</f>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48U
Ancho: 800 mm
Profundidad: 600 mm
Altura: 2055 mm</v>
      </c>
      <c r="E82" s="7">
        <f>VLOOKUP(B:B,[1]Folha1!A:D,4,0)</f>
        <v>1090</v>
      </c>
      <c r="F82" s="18" t="s">
        <v>110</v>
      </c>
      <c r="G82" s="19" t="s">
        <v>109</v>
      </c>
    </row>
    <row r="83" spans="1:7" s="2" customFormat="1" ht="16" customHeight="1" x14ac:dyDescent="0.2">
      <c r="A83" s="13" t="s">
        <v>113</v>
      </c>
      <c r="B83" s="2" t="s">
        <v>77</v>
      </c>
      <c r="C83" s="2" t="s">
        <v>7</v>
      </c>
      <c r="D83" s="4" t="str">
        <f>VLOOKUP(B:B,[1]Folha1!A:D,3,0)</f>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
      <c r="E83" s="7">
        <f>VLOOKUP(B:B,[1]Folha1!A:D,4,0)</f>
        <v>1395</v>
      </c>
      <c r="F83" s="18" t="s">
        <v>110</v>
      </c>
      <c r="G83" s="19" t="s">
        <v>109</v>
      </c>
    </row>
    <row r="84" spans="1:7" s="2" customFormat="1" ht="16" customHeight="1" x14ac:dyDescent="0.2">
      <c r="A84" s="6"/>
      <c r="B84" s="6"/>
      <c r="C84" s="6"/>
      <c r="D84" s="4"/>
      <c r="E84" s="7"/>
    </row>
    <row r="85" spans="1:7" s="2" customFormat="1" ht="16" customHeight="1" x14ac:dyDescent="0.2">
      <c r="A85" s="9" t="s">
        <v>2</v>
      </c>
      <c r="B85" s="10" t="s">
        <v>3</v>
      </c>
      <c r="C85" s="10" t="s">
        <v>4</v>
      </c>
      <c r="D85" s="11" t="s">
        <v>4</v>
      </c>
      <c r="E85" s="12" t="s">
        <v>5</v>
      </c>
      <c r="F85" s="14" t="s">
        <v>108</v>
      </c>
      <c r="G85" s="14" t="s">
        <v>109</v>
      </c>
    </row>
    <row r="86" spans="1:7" s="2" customFormat="1" ht="16" customHeight="1" x14ac:dyDescent="0.2">
      <c r="A86" s="13" t="s">
        <v>114</v>
      </c>
      <c r="B86" s="2" t="s">
        <v>78</v>
      </c>
      <c r="C86" s="2" t="s">
        <v>7</v>
      </c>
      <c r="D86" s="4" t="str">
        <f>VLOOKUP(B:B,[1]Folha1!A:D,3,0)</f>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27U
Ancho: 800 mm
Profundidad: 600 mm
Altura: 1388 mm</v>
      </c>
      <c r="E86" s="7">
        <f>VLOOKUP(B:B,[1]Folha1!A:D,4,0)</f>
        <v>855</v>
      </c>
      <c r="F86" s="18" t="s">
        <v>110</v>
      </c>
      <c r="G86" s="19" t="s">
        <v>109</v>
      </c>
    </row>
    <row r="87" spans="1:7" s="2" customFormat="1" ht="16" customHeight="1" x14ac:dyDescent="0.2">
      <c r="A87" s="13" t="s">
        <v>114</v>
      </c>
      <c r="B87" s="2" t="s">
        <v>79</v>
      </c>
      <c r="C87" s="2" t="s">
        <v>7</v>
      </c>
      <c r="D87" s="4" t="str">
        <f>VLOOKUP(B:B,[1]Folha1!A:D,3,0)</f>
        <v xml:space="preserve">Diseñados para sistemas de cámaras y sonido, estos gabinetes permiten la instalación de dispositivos de red,
equipos inalámbricos (módem/router), grabadores DVR, cajas de conexión, concentradores, conmutadores y discos externos.
Incluye grupo PDU, monitor LED y DVR, con protección de bloqueo de un solo punto.
Admiten monitores de hasta 22" y cuentan con seis entradas de cable (superior, inferior y laterales).
Capacidad máxima: 50 kg.
Características
Altura: 550 mm
Ancho: 580 mm
Profundidad: 160 mm
Color: Negro
</v>
      </c>
      <c r="E87" s="7">
        <f>VLOOKUP(B:B,[1]Folha1!A:D,4,0)</f>
        <v>195</v>
      </c>
      <c r="F87" s="18" t="s">
        <v>110</v>
      </c>
      <c r="G87" s="19" t="s">
        <v>109</v>
      </c>
    </row>
    <row r="88" spans="1:7" s="2" customFormat="1" ht="16" customHeight="1" x14ac:dyDescent="0.2">
      <c r="A88" s="6"/>
      <c r="B88" s="6"/>
      <c r="C88" s="6"/>
      <c r="D88" s="4"/>
      <c r="E88" s="7"/>
    </row>
    <row r="89" spans="1:7" s="2" customFormat="1" ht="20" customHeight="1" x14ac:dyDescent="0.2">
      <c r="A89" s="9" t="s">
        <v>2</v>
      </c>
      <c r="B89" s="10" t="s">
        <v>3</v>
      </c>
      <c r="C89" s="10" t="s">
        <v>4</v>
      </c>
      <c r="D89" s="11" t="s">
        <v>4</v>
      </c>
      <c r="E89" s="12" t="s">
        <v>5</v>
      </c>
      <c r="F89" s="14" t="s">
        <v>108</v>
      </c>
      <c r="G89" s="14" t="s">
        <v>109</v>
      </c>
    </row>
    <row r="90" spans="1:7" s="2" customFormat="1" ht="16" customHeight="1" x14ac:dyDescent="0.2">
      <c r="A90" s="13" t="s">
        <v>115</v>
      </c>
      <c r="B90" s="2" t="s">
        <v>80</v>
      </c>
      <c r="C90" s="2" t="s">
        <v>7</v>
      </c>
      <c r="D90" s="4" t="str">
        <f>VLOOKUP(B:B,[1]Folha1!A:D,3,0)</f>
        <v>Esta serie de conectores Keystone está diseñada para funcionar en conjunto con cables, cordones y paneles de alta velocidad, ofreciendo un rendimiento superior a los estándares de Categoría 6 propuestos. Una nueva característica de esta serie es la etiqueta universal de codificación de cables a todo color, que elimina. la necesidad de códigos separados para los diagramas de cableado T568A/B.
Paquete de 25 Unidades
Color: Blanco
CARACTERISTICAS
Categoría 6, compatible con los esquemas T568A/B y los requisitos TIA/EIA
Carcasa termoplástica resistente a la temperatura
Diseño compacto con 8 posiciones y 8 conductores.
Contactos chapados en oro o bronce fosforado (6 a 50µ")
Acepta cables sólidos de 22 a 26 AWG, con aislamiento de 0,4 a 0,6 mm
Fácil instalación, baja atenuación y alta confiabilidad y rendimiento.
CONSTRUCCIÓN
Resistencia de contacto (máx.): 100 mO
Resistencia de aislamiento (mín.): 500 MO
Pérdida de retorno (dB): 5,8 dB
Cerca (dB): 4,7 dB
Ps cerca (dB): 5,5 dB</v>
      </c>
      <c r="E90" s="7">
        <f>VLOOKUP(B:B,[1]Folha1!A:D,4,0)</f>
        <v>2.87</v>
      </c>
      <c r="F90" s="18" t="s">
        <v>110</v>
      </c>
      <c r="G90" s="19" t="s">
        <v>109</v>
      </c>
    </row>
    <row r="91" spans="1:7" s="2" customFormat="1" ht="16" customHeight="1" x14ac:dyDescent="0.2">
      <c r="A91" s="13" t="s">
        <v>115</v>
      </c>
      <c r="B91" s="2" t="s">
        <v>81</v>
      </c>
      <c r="C91" s="2" t="s">
        <v>7</v>
      </c>
      <c r="D91" s="4" t="str">
        <f>VLOOKUP(B:B,[1]Folha1!A:D,3,0)</f>
        <v>Esta serie de conectores Keystone está diseñada para funcionar en conjunto con cables, cordones y paneles de alta velocidad, ofreciendo un rendimiento superior a los estándares de Categoría 6 propuestos. Una nueva característica de esta serie es la etiqueta universal de codificación de cables a todo color, que elimina. la necesidad de códigos separados para los diagramas de cableado T568A/B.
Paquete de 25 Unidades
Color: Negro
CARACTERISTICAS
Categoría 6, compatible con los esquemas T568A/B y los requisitos TIA/EIA
Carcasa termoplástica resistente a la temperatura
Diseño compacto con 8 posiciones y 8 conductores.
Contactos chapados en oro o bronce fosforado (6 a 50µ")
Acepta cables sólidos de 22 a 26 AWG, con aislamiento de 0,4 a 0,6 mm
Fácil instalación, baja atenuación y alta confiabilidad y rendimiento.
CONSTRUCCIÓN
Resistencia de contacto (máx.): 100 mO
Resistencia de aislamiento (mín.): 500 MO
Pérdida de retorno (dB): 5,8 dB
Cerca (dB): 4,7 dB
Ps cerca (dB): 5,5 dB</v>
      </c>
      <c r="E91" s="7">
        <f>VLOOKUP(B:B,[1]Folha1!A:D,4,0)</f>
        <v>2.87</v>
      </c>
      <c r="F91" s="18" t="s">
        <v>110</v>
      </c>
      <c r="G91" s="19" t="s">
        <v>109</v>
      </c>
    </row>
    <row r="92" spans="1:7" s="2" customFormat="1" ht="16" customHeight="1" x14ac:dyDescent="0.2">
      <c r="A92" s="13" t="s">
        <v>115</v>
      </c>
      <c r="B92" s="2" t="s">
        <v>82</v>
      </c>
      <c r="C92" s="2" t="s">
        <v>7</v>
      </c>
      <c r="D92" s="4" t="str">
        <f>VLOOKUP(B:B,[1]Folha1!A:D,3,0)</f>
        <v>El nuevo modelo Jack ofrece rendimiento del sistema CAT6A y funciones de instalación fáciles de usar. Hay disponible una versión blindada para una máxima protección contra interferencias EMI/RFI, y su tamaño compacto proporciona conectividad de alta densidad en el área de trabajo y la sala de telecomunicaciones.
Paquete de 25 Unidades
Color: Negro
APLICACIONES
Disponible en cableado Cat6, T568A/B, que cumple o supera los requisitos TIA/EIA
Carcasa termoplástica de alta temperatura
Diseño compacto con 8 posiciones y 8 conductores.
Contactos recubiertos de oro o bronce fosforado
Acepta cables sólidos de 22 a 26 AWG, con aislamiento de 0,4 a 0,6 mm
Baja pérdida de atenuación y alta confiabilidad.
Disponible en varios colores
CONSTRUCCIÓN
Resistencia de contacto (máx.): 100 mO
Resistencia de aislamiento (mín.): 500 MO
Pérdida de retorno (dB): 5,8 dB
SIGUIENTE (dB): 4,7 dB
PS SIGUIENTE (dB): 5,5 dB</v>
      </c>
      <c r="E92" s="7">
        <f>VLOOKUP(B:B,[1]Folha1!A:D,4,0)</f>
        <v>1.88</v>
      </c>
      <c r="F92" s="18" t="s">
        <v>110</v>
      </c>
      <c r="G92" s="19" t="s">
        <v>109</v>
      </c>
    </row>
    <row r="93" spans="1:7" s="2" customFormat="1" ht="16" customHeight="1" x14ac:dyDescent="0.2">
      <c r="A93" s="13" t="s">
        <v>115</v>
      </c>
      <c r="B93" s="2" t="s">
        <v>83</v>
      </c>
      <c r="C93" s="2" t="s">
        <v>7</v>
      </c>
      <c r="D93" s="4" t="str">
        <f>VLOOKUP(B:B,[1]Folha1!A:D,3,0)</f>
        <v>El nuevo modelo Jack ofrece rendimiento del sistema CAT6 y funciones de instalación fáciles de usar. Hay disponible una versión blindada para una máxima protección contra interferencias EMI/RFI, y su tamaño compacto proporciona conectividad de alta densidad en el área de trabajo y la sala de telecomunicaciones.
Paquete de 25 Unidades
Color: Plata
CARACTERISTICAS
Aspecto compacto y exquisito.
El diseño equilibrado reduce la diafonía y aumenta la tolerancia.
Blindaje de acuerdo con el código de la industria.
Disponible para cableado T568A/B, con mapa de cables impreso.
Ancho de banda de 350 MHz y velocidad de transmisión de 4,8 GB/s.
Compatible con Cat5E y Cat5.
La cubierta protectora IDC facilita la instalación.
Interfaz IDC de separación rápida, adecuada para diversas instalaciones.
El material de PC de alta resistencia garantiza más de 250 ciclos de terminación.
La codificación T568A/B evita errores de terminación.
El cierre protector evita daños y flexiones excesivas.
APLICACIONES
. Toma de comunicación
. Toma de comunicación para múltiples usuarios
. Punto de concentración
. Panel de conexión estilo Jack
ESPECIFICACIONES
Adecuado para cables de 23 AWG
Interfaz de terminación IDC
Durabilidad: 1500 inserciones
250 ciclos de terminación</v>
      </c>
      <c r="E93" s="7">
        <f>VLOOKUP(B:B,[1]Folha1!A:D,4,0)</f>
        <v>5.37</v>
      </c>
      <c r="F93" s="18" t="s">
        <v>110</v>
      </c>
      <c r="G93" s="19" t="s">
        <v>109</v>
      </c>
    </row>
    <row r="94" spans="1:7" s="2" customFormat="1" ht="16" customHeight="1" x14ac:dyDescent="0.2">
      <c r="A94" s="13" t="s">
        <v>115</v>
      </c>
      <c r="B94" s="2" t="s">
        <v>84</v>
      </c>
      <c r="C94" s="2" t="s">
        <v>7</v>
      </c>
      <c r="D94" s="4" t="str">
        <f>VLOOKUP(B:B,[1]Folha1!A:D,3,0)</f>
        <v>El nuevo modelo Jack ofrece rendimiento del sistema CAT6A y funciones de instalación fáciles de usar. Hay disponible una versión blindada para una máxima protección contra interferencias EMI/RFI, y su tamaño compacto proporciona conectividad de alta densidad en el área de trabajo y la sala de telecomunicaciones.
Paquete de 25 Unidades
Color: Plata
CARACTERISTICAS
Aspecto elegante y compacto.
El diseño equilibrado reduce la diafonía y aumenta la capacidad de tolerancia.
Carcasa blindada de aleación de zinc de acuerdo con los estándares de la industria.
Compatible con cableado T568A/B, con mapa de cables claramente impreso.
Ancho de banda de 550 MHz, superior al Cat6A.
Velocidad de transmisión de 10 GB/s, la más alta de la industria.
Compatible con versiones anteriores con Cat6, Cat5E y Cat5.
Funda protectora IDC ergonómica y fácil de instalar.
Interfaz IDC con separación rápida de pares de cables, adecuada para diversas situaciones.
Material PC de alta resistencia, duradero para más de 250 terminaciones.
La codificación clara T568A/B evita errores de terminación.
El cierre de la cubierta protectora evita el plegado excesivo y protege los puntos de contacto.
APLICACIONES
. Toma de comunicación
. Toma de comunicación para múltiples usuarios
. Punto de concentración
. Panel de conexión estilo Jack
ESPECIFICACIONES
Compatible con cables de 23 AWG
Interfaz de terminación IDC
Durabilidad: 1500 inserciones
250 ciclos de terminación</v>
      </c>
      <c r="E94" s="7">
        <f>VLOOKUP(B:B,[1]Folha1!A:D,4,0)</f>
        <v>3.6</v>
      </c>
      <c r="F94" s="18" t="s">
        <v>110</v>
      </c>
      <c r="G94" s="19" t="s">
        <v>109</v>
      </c>
    </row>
    <row r="95" spans="1:7" s="2" customFormat="1" ht="16" customHeight="1" x14ac:dyDescent="0.2">
      <c r="A95" s="13" t="s">
        <v>115</v>
      </c>
      <c r="B95" s="2" t="s">
        <v>85</v>
      </c>
      <c r="C95" s="2" t="s">
        <v>7</v>
      </c>
      <c r="D95" s="4" t="str">
        <f>VLOOKUP(B:B,[1]Folha1!A:D,3,0)</f>
        <v>Este producto blanco, suministrado en una bobina de 305 m, es apto para cableado estructurado, con una temperatura nominal de hasta 75 °C y conforme a las normas UL 444, ANSI/TIA-568.2-D, ISO/IEC 11801 e IEC 61156-5. Incorpora un conductor de cobre libre de oxígeno (OFC) y un aislamiento de PE codificado por colores, lo que garantiza una buena conductividad y una fácil instalación.
Con certificación CPR Dca, prueba de llama IEC 60332-1-2 y recubrimiento LSZH, garantiza una mayor seguridad en caso de incendio, lo que lo hace adecuado para aplicaciones residenciales, comerciales y profesionales.</v>
      </c>
      <c r="E95" s="7">
        <f>VLOOKUP(B:B,[1]Folha1!A:D,4,0)</f>
        <v>235</v>
      </c>
      <c r="F95" s="18" t="s">
        <v>110</v>
      </c>
      <c r="G95" s="19" t="s">
        <v>109</v>
      </c>
    </row>
    <row r="96" spans="1:7" s="2" customFormat="1" ht="16" customHeight="1" x14ac:dyDescent="0.2">
      <c r="A96" s="13" t="s">
        <v>115</v>
      </c>
      <c r="B96" s="2" t="s">
        <v>86</v>
      </c>
      <c r="C96" s="2" t="s">
        <v>7</v>
      </c>
      <c r="D96" s="4" t="str">
        <f>VLOOKUP(B:B,[1]Folha1!A:D,3,0)</f>
        <v>Este producto de color violeta, disponible en bobinas de 500 m, es apto para cableado estructurado, con una temperatura nominal de hasta 75 °C y cumple con las normas UL 444, ANSI/TIA-568.2-D, ISO/IEC 11801 e IEC 61156-5. Incorpora un conductor de cobre libre de oxígeno (OFC) y un aislamiento de PE codificado por colores, lo que garantiza una alta calidad de transmisión y una fácil instalación.
Cuenta con certificación CPR, clasificación de reacción al fuego Dca y revestimiento LSZH (baja emisión de humos y cero halógenos), lo que garantiza una mayor seguridad en caso de incendio y lo hace adecuado para aplicaciones residenciales, comerciales y profesionales.</v>
      </c>
      <c r="E96" s="7">
        <f>VLOOKUP(B:B,[1]Folha1!A:D,4,0)</f>
        <v>439</v>
      </c>
      <c r="F96" s="18" t="s">
        <v>110</v>
      </c>
      <c r="G96" s="19" t="s">
        <v>109</v>
      </c>
    </row>
    <row r="97" spans="1:7" s="2" customFormat="1" ht="16" customHeight="1" x14ac:dyDescent="0.2">
      <c r="A97" s="13" t="s">
        <v>115</v>
      </c>
      <c r="B97" s="2" t="s">
        <v>87</v>
      </c>
      <c r="C97" s="2" t="s">
        <v>7</v>
      </c>
      <c r="D97" s="4" t="str">
        <f>VLOOKUP(B:B,[1]Folha1!A:D,3,0)</f>
        <v>Esta serie de conectores Keystone se desarrolló para funcionar con cables de alta velocidad, latiguillos y paneles, ofreciendo un rendimiento superior al de la Categoría 6.
Una característica innovadora de esta serie es la etiqueta universal de codificación por colores, que elimina la necesidad de códigos separados para los esquemas de cableado T568A y T568B, simplificando la instalación y reduciendo errores. Ideal para instalaciones profesionales de redes estructuradas.</v>
      </c>
      <c r="E97" s="7">
        <f>VLOOKUP(B:B,[1]Folha1!A:D,4,0)</f>
        <v>2.8</v>
      </c>
      <c r="F97" s="18" t="s">
        <v>110</v>
      </c>
      <c r="G97" s="19" t="s">
        <v>109</v>
      </c>
    </row>
    <row r="98" spans="1:7" s="2" customFormat="1" ht="16" customHeight="1" x14ac:dyDescent="0.2">
      <c r="A98" s="13" t="s">
        <v>115</v>
      </c>
      <c r="B98" s="2" t="s">
        <v>88</v>
      </c>
      <c r="C98" s="2" t="s">
        <v>7</v>
      </c>
      <c r="D98" s="4" t="str">
        <f>VLOOKUP(B:B,[1]Folha1!A:D,3,0)</f>
        <v>Esta serie de conectores Keystone se desarrolló para funcionar con cables de alta velocidad, latiguillos y paneles, ofreciendo un rendimiento superior al de la Categoría 6.
Una característica innovadora de esta serie es la etiqueta universal de codificación por colores, que elimina la necesidad de códigos separados para los esquemas de cableado T568A y T568B, simplificando la instalación y reduciendo errores. Ideal para instalaciones profesionales de redes estructuradas.</v>
      </c>
      <c r="E98" s="7">
        <f>VLOOKUP(B:B,[1]Folha1!A:D,4,0)</f>
        <v>2.87</v>
      </c>
      <c r="F98" s="18" t="s">
        <v>110</v>
      </c>
      <c r="G98" s="19" t="s">
        <v>109</v>
      </c>
    </row>
    <row r="99" spans="1:7" s="2" customFormat="1" ht="16" customHeight="1" x14ac:dyDescent="0.2">
      <c r="A99" s="13" t="s">
        <v>115</v>
      </c>
      <c r="B99" s="2" t="s">
        <v>89</v>
      </c>
      <c r="C99" s="2" t="s">
        <v>7</v>
      </c>
      <c r="D99" s="4" t="str">
        <f>VLOOKUP(B:B,[1]Folha1!A:D,3,0)</f>
        <v>Conector UTP CAT6A sin blindaje, diseñado para instalaciones de alto rendimiento, superando los requisitos de todos los componentes CAT6A. Compatible con sistemas Ethernet de 10 Gigabits, es ideal para conexiones entre puntos de comunicación, dispositivos y estaciones de trabajo, garantizando una transmisión estable y de alta velocidad.
Ofrece hasta 550 MHz de ancho de banda útil, lo que garantiza un rendimiento fiable en aplicaciones de redes estructuradas exigentes.</v>
      </c>
      <c r="E99" s="7">
        <f>VLOOKUP(B:B,[1]Folha1!A:D,4,0)</f>
        <v>3.1</v>
      </c>
      <c r="F99" s="18" t="s">
        <v>110</v>
      </c>
      <c r="G99" s="19" t="s">
        <v>109</v>
      </c>
    </row>
    <row r="100" spans="1:7" s="2" customFormat="1" ht="16" customHeight="1" x14ac:dyDescent="0.2">
      <c r="A100" s="13" t="s">
        <v>115</v>
      </c>
      <c r="B100" s="2" t="s">
        <v>90</v>
      </c>
      <c r="C100" s="2" t="s">
        <v>7</v>
      </c>
      <c r="D100" s="4" t="str">
        <f>VLOOKUP(B:B,[1]Folha1!A:D,3,0)</f>
        <v>Conector UTP CAT6A sin blindaje, diseñado para instalaciones de alto rendimiento, superando los requisitos de todos los componentes CAT6A. Compatible con sistemas Ethernet de 10 Gigabits, es ideal para conexiones entre puntos de comunicación, dispositivos y estaciones de trabajo, garantizando una transmisión estable y de alta velocidad.
Ofrece hasta 550 MHz de ancho de banda útil, lo que garantiza un rendimiento fiable en aplicaciones de redes estructuradas exigentes.</v>
      </c>
      <c r="E100" s="7">
        <f>VLOOKUP(B:B,[1]Folha1!A:D,4,0)</f>
        <v>3.1</v>
      </c>
      <c r="F100" s="18" t="s">
        <v>110</v>
      </c>
      <c r="G100" s="19" t="s">
        <v>109</v>
      </c>
    </row>
    <row r="101" spans="1:7" s="2" customFormat="1" ht="16" customHeight="1" x14ac:dyDescent="0.2">
      <c r="A101" s="6"/>
      <c r="B101" s="6"/>
      <c r="C101" s="6"/>
      <c r="D101" s="4"/>
      <c r="E101" s="7"/>
    </row>
    <row r="102" spans="1:7" s="2" customFormat="1" ht="16" customHeight="1" x14ac:dyDescent="0.2">
      <c r="A102" s="9" t="s">
        <v>2</v>
      </c>
      <c r="B102" s="10" t="s">
        <v>3</v>
      </c>
      <c r="C102" s="10" t="s">
        <v>4</v>
      </c>
      <c r="D102" s="11" t="s">
        <v>4</v>
      </c>
      <c r="E102" s="12" t="s">
        <v>5</v>
      </c>
      <c r="F102" s="14" t="s">
        <v>108</v>
      </c>
      <c r="G102" s="14" t="s">
        <v>109</v>
      </c>
    </row>
    <row r="103" spans="1:7" s="2" customFormat="1" ht="16" customHeight="1" x14ac:dyDescent="0.2">
      <c r="A103" s="13" t="s">
        <v>116</v>
      </c>
      <c r="B103" s="2" t="s">
        <v>91</v>
      </c>
      <c r="C103" s="2" t="s">
        <v>7</v>
      </c>
      <c r="D103" s="4" t="str">
        <f>VLOOKUP(B:B,[1]Folha1!A:D,3,0)</f>
        <v>El PNA24-KJ es un panel de conexión de 24 puertos compatible con módulos Keystone, con un ángulo de 180° entre el puerto y los contactos. Sin gestión de cables traseros. La altura del PNA24-KJ es 1U.
Color: negro (RAL9004).
CARACTERISTICAS
Se monta en racks o gabinetes estándar de 19"
Panel de conexiones Cat 6A de 24 puertos
Compacto (1U), alta densidad
Acero con revestimiento electrostático negro.
Contactos de bronce fosforado con oro (6-50 micropulgadas)
Cumple con los requisitos ANSI/TIA/EIA 568B.2
Compatible con varios esquemas de cableado
Placa de aluminio alrededor de conectores RJ45.
Cableado T568A y T568B codificado por colores
Acepta cables sólidos de 22, 24 y 26 AWG
Acero resistente a la corrosión, plástico autoextinguible de alto impacto.</v>
      </c>
      <c r="E103" s="7">
        <f>VLOOKUP(B:B,[1]Folha1!A:D,4,0)</f>
        <v>22.68</v>
      </c>
      <c r="F103" s="18" t="s">
        <v>110</v>
      </c>
      <c r="G103" s="19" t="s">
        <v>109</v>
      </c>
    </row>
    <row r="104" spans="1:7" s="2" customFormat="1" ht="16" customHeight="1" x14ac:dyDescent="0.2">
      <c r="A104" s="13" t="s">
        <v>116</v>
      </c>
      <c r="B104" s="2" t="s">
        <v>92</v>
      </c>
      <c r="C104" s="2" t="s">
        <v>7</v>
      </c>
      <c r="D104" s="4" t="str">
        <f>VLOOKUP(B:B,[1]Folha1!A:D,3,0)</f>
        <v>Patch panel de 24 puertos compatible con módulos keystone, con ángulo de 180° entre puerto y contactos.
El equipo incluye una regleta organizadora para facilitar la disposición de los cables del lado de contacto.
La altura del PNA24-KJ es 1U. 
Color: negro (RAL9004).
CARACTERISTICAS
Se monta en racks o gabinetes estándar de 19"
Panel de conexiones Cat 6A de 24 puertos
Compacto (1U), alta densidad
Acero con revestimiento electrostático negro.
Contactos de bronce fosforado con oro (6-50 micropulgadas)
Cumple con los requisitos ANSI/TIA/EIA 568B.2
Compatible con varios esquemas de cableado
Placa de aluminio alrededor de conectores RJ45.
Cableado T568A y T568B codificado por colores
Acepta cables sólidos de 22, 24 y 26 AWG
Acero resistente a la corrosión, plástico autoextinguible de alto impacto.</v>
      </c>
      <c r="E104" s="7">
        <f>VLOOKUP(B:B,[1]Folha1!A:D,4,0)</f>
        <v>22.68</v>
      </c>
      <c r="F104" s="18" t="s">
        <v>110</v>
      </c>
      <c r="G104" s="19" t="s">
        <v>109</v>
      </c>
    </row>
    <row r="105" spans="1:7" s="2" customFormat="1" ht="16" customHeight="1" x14ac:dyDescent="0.2">
      <c r="A105" s="13" t="s">
        <v>116</v>
      </c>
      <c r="B105" s="2" t="s">
        <v>93</v>
      </c>
      <c r="C105" s="2" t="s">
        <v>7</v>
      </c>
      <c r="D105" s="4" t="str">
        <f>VLOOKUP(B:B,[1]Folha1!A:D,3,0)</f>
        <v>Panel organizador para racks de 19", con cepillo integrado para el paso seguro de patchcords.
Mejora la gestión de cables, reduce el polvo y optimiza el flujo de aire, garantizando un acabado profesional.
Color: negro (RAL9004).
Ancho: 482 mm
Profundidad: 12 mm
Altura: 44 mm</v>
      </c>
      <c r="E105" s="7">
        <f>VLOOKUP(B:B,[1]Folha1!A:D,4,0)</f>
        <v>7</v>
      </c>
      <c r="F105" s="18" t="s">
        <v>110</v>
      </c>
      <c r="G105" s="19" t="s">
        <v>109</v>
      </c>
    </row>
    <row r="106" spans="1:7" s="2" customFormat="1" ht="16" customHeight="1" x14ac:dyDescent="0.2">
      <c r="A106" s="13" t="s">
        <v>116</v>
      </c>
      <c r="B106" s="2" t="s">
        <v>94</v>
      </c>
      <c r="C106" s="2" t="s">
        <v>7</v>
      </c>
      <c r="D106" s="4" t="str">
        <f>VLOOKUP(B:B,[1]Folha1!A:D,3,0)</f>
        <v>Los paneles de conexión blindados están equipados con conectores trapezoidales blindados, alojados en un marco metálico totalmente blindado diseñado para cumplir con los requisitos más altos de la industria. También está disponible una versión blindada para una máxima protección contra interferencias EMI/RFI. Al utilizar conectores y hardware de conexión totalmente blindados, es posible reducir los efectos de las interferencias en las transmisiones de datos de la red.
CARACTERISTICAS
Montaje en racks o gabinetes de 19"
Panel de conexión blindado Cat 6A de 24 puertos
Compacto y de alta densidad (1U)
Acero con revestimiento electrostático negro.
Contactos de bronce fósforo dorado de 6-50 micropulgadas
Cumple con los requisitos ANSI/TIA/EIA 568B.2
Compatible con varios esquemas de cableado
Placa de aluminio alrededor de conectores RJ45.
Disponible en cableado T568A y T568B
Codificación de colores TIA/EIA 568A y 568B
Acepta cables sólidos de 22, 24 y 26 AWG
Acero resistente a la corrosión y plástico de alto impacto.</v>
      </c>
      <c r="E106" s="7">
        <f>VLOOKUP(B:B,[1]Folha1!A:D,4,0)</f>
        <v>135.26</v>
      </c>
      <c r="F106" s="18" t="s">
        <v>110</v>
      </c>
      <c r="G106" s="19" t="s">
        <v>109</v>
      </c>
    </row>
    <row r="107" spans="1:7" s="2" customFormat="1" ht="16" customHeight="1" x14ac:dyDescent="0.2">
      <c r="A107" s="13" t="s">
        <v>116</v>
      </c>
      <c r="B107" s="2" t="s">
        <v>95</v>
      </c>
      <c r="C107" s="2" t="s">
        <v>7</v>
      </c>
      <c r="D107" s="4" t="str">
        <f>VLOOKUP(B:B,[1]Folha1!A:D,3,0)</f>
        <v>Corriente nominal: máximo 1,5 A.
Resistencia de aislamiento: Mínimo 500 megaohmios
Resistencia de contacto: Máximo 100 miliohmios
ESPECIFICACIONES
Compatible con cables de 23 AWG
Interfaz de terminación IDC
Durabilidad: 1500 inserciones
250 ciclos de terminación</v>
      </c>
      <c r="E107" s="7">
        <f>VLOOKUP(B:B,[1]Folha1!A:D,4,0)</f>
        <v>38.86</v>
      </c>
      <c r="F107" s="18" t="s">
        <v>110</v>
      </c>
      <c r="G107" s="19" t="s">
        <v>109</v>
      </c>
    </row>
    <row r="108" spans="1:7" s="2" customFormat="1" ht="16" customHeight="1" x14ac:dyDescent="0.2">
      <c r="A108" s="13" t="s">
        <v>116</v>
      </c>
      <c r="B108" s="2" t="s">
        <v>96</v>
      </c>
      <c r="C108" s="2" t="s">
        <v>7</v>
      </c>
      <c r="D108" s="4" t="str">
        <f>VLOOKUP(B:B,[1]Folha1!A:D,3,0)</f>
        <v>Estante metálico robusto de 1U con 400mm de profundidad, ideal para racks de 19".
Montaje de 2 puntos, que proporciona soporte seguro para equipos que no se pueden montar en rack.
Color: negro (RAL9004).
Ancho: 482,6 mm
Profundidad: 400 mm
Altura: 44 mm</v>
      </c>
      <c r="E108" s="7">
        <f>VLOOKUP(B:B,[1]Folha1!A:D,4,0)</f>
        <v>25</v>
      </c>
      <c r="F108" s="18" t="s">
        <v>110</v>
      </c>
      <c r="G108" s="19" t="s">
        <v>109</v>
      </c>
    </row>
    <row r="109" spans="1:7" s="2" customFormat="1" ht="16" customHeight="1" x14ac:dyDescent="0.2">
      <c r="A109" s="13" t="s">
        <v>116</v>
      </c>
      <c r="B109" s="2" t="s">
        <v>97</v>
      </c>
      <c r="C109" s="2" t="s">
        <v>7</v>
      </c>
      <c r="D109" s="4" t="str">
        <f>VLOOKUP(B:B,[1]Folha1!A:D,3,0)</f>
        <v>Estantería metálica robusta con fijación de 4 puntos y profundidad física de 370mm.
Ideal para soportar equipos de forma segura en racks estándar de 19".
Color: negro (RAL9004).
Ancho: 482,6 mm
Profundidad: 370 mm
Altura: 30mm</v>
      </c>
      <c r="E109" s="7">
        <f>VLOOKUP(B:B,[1]Folha1!A:D,4,0)</f>
        <v>31</v>
      </c>
      <c r="F109" s="18" t="s">
        <v>110</v>
      </c>
      <c r="G109" s="19" t="s">
        <v>109</v>
      </c>
    </row>
    <row r="110" spans="1:7" s="2" customFormat="1" ht="16" customHeight="1" x14ac:dyDescent="0.2">
      <c r="A110" s="13" t="s">
        <v>116</v>
      </c>
      <c r="B110" s="2" t="s">
        <v>98</v>
      </c>
      <c r="C110" s="2" t="s">
        <v>7</v>
      </c>
      <c r="D110" s="4" t="str">
        <f>VLOOKUP(B:B,[1]Folha1!A:D,3,0)</f>
        <v>El estante deslizante para rack con fijación de 4 puntos es una solución práctica y robusta para el almacenamiento en racks de servidores.
Con una profundidad de 570 mm, proporciona un fácil acceso al contenido, permitiendo que el estante se deslice suavemente.
Ideal para organizar equipos y componentes de manera eficiente, garantizando durabilidad y estabilidad.
Color: negro (RAL9004).
Ancho: 482,6 mm
Profundidad: 570 mm
Altura: 40mm</v>
      </c>
      <c r="E110" s="7">
        <f>VLOOKUP(B:B,[1]Folha1!A:D,4,0)</f>
        <v>50</v>
      </c>
      <c r="F110" s="18" t="s">
        <v>110</v>
      </c>
      <c r="G110" s="19" t="s">
        <v>109</v>
      </c>
    </row>
    <row r="111" spans="1:7" s="2" customFormat="1" ht="16" customHeight="1" x14ac:dyDescent="0.2">
      <c r="A111" s="13" t="s">
        <v>116</v>
      </c>
      <c r="B111" s="2" t="s">
        <v>99</v>
      </c>
      <c r="C111" s="2" t="s">
        <v>7</v>
      </c>
      <c r="D111" s="4" t="str">
        <f>VLOOKUP(B:B,[1]Folha1!A:D,3,0)</f>
        <v>Estante metálico robusto de 1U con 200mm de profundidad, ideal para racks de 19".
Montaje de 2 puntos, que proporciona soporte seguro para equipos que no se pueden montar en rack.
Color: negro (RAL9004).
Ancho: 482,6 mm
Profundidad: 200 mm
Altura: 44 mm</v>
      </c>
      <c r="E111" s="7">
        <f>VLOOKUP(B:B,[1]Folha1!A:D,4,0)</f>
        <v>20</v>
      </c>
      <c r="F111" s="18" t="s">
        <v>110</v>
      </c>
      <c r="G111" s="19" t="s">
        <v>109</v>
      </c>
    </row>
    <row r="112" spans="1:7" s="2" customFormat="1" ht="16" customHeight="1" x14ac:dyDescent="0.2">
      <c r="A112" s="13" t="s">
        <v>116</v>
      </c>
      <c r="B112" s="2" t="s">
        <v>100</v>
      </c>
      <c r="C112" s="2" t="s">
        <v>7</v>
      </c>
      <c r="D112" s="4" t="str">
        <f>VLOOKUP(B:B,[1]Folha1!A:D,3,0)</f>
        <v>Estantería metálica robusta con fijación de 4 puntos y profundidad física de 740mm.
Ideal para soportar equipos de forma segura en racks estándar de 19".
Color: negro (RAL9004).
Ancho: 482,6 mm
Profundidad: 740 mm
Altura: 30mm</v>
      </c>
      <c r="E112" s="7">
        <f>VLOOKUP(B:B,[1]Folha1!A:D,4,0)</f>
        <v>46</v>
      </c>
      <c r="F112" s="18" t="s">
        <v>110</v>
      </c>
      <c r="G112" s="19" t="s">
        <v>109</v>
      </c>
    </row>
    <row r="113" spans="1:7" s="2" customFormat="1" ht="16" customHeight="1" x14ac:dyDescent="0.2">
      <c r="A113" s="13" t="s">
        <v>116</v>
      </c>
      <c r="B113" s="2" t="s">
        <v>101</v>
      </c>
      <c r="C113" s="2" t="s">
        <v>7</v>
      </c>
      <c r="D113" s="4" t="str">
        <f>VLOOKUP(B:B,[1]Folha1!A:D,3,0)</f>
        <v>El estante deslizante reforzado de 19'' y 1U, con fijación de 4 puntos, es ideal para racks de servidores, proporcionando un almacenamiento seguro y accesible.
La construcción reforzada asegura una mayor resistencia, mientras que el sistema deslizante facilita el manejo del equipo.
Perfecto para optimizar el espacio y organizar los componentes de forma eficiente y práctica.
Color: negro (RAL9004).
Ancho: 482 mm
Profundidad: 346 mm
Altura: 45 mm</v>
      </c>
      <c r="E113" s="7">
        <f>VLOOKUP(B:B,[1]Folha1!A:D,4,0)</f>
        <v>48</v>
      </c>
      <c r="F113" s="18" t="s">
        <v>110</v>
      </c>
      <c r="G113" s="19" t="s">
        <v>109</v>
      </c>
    </row>
    <row r="114" spans="1:7" s="2" customFormat="1" ht="16" customHeight="1" x14ac:dyDescent="0.2">
      <c r="A114" s="13" t="s">
        <v>116</v>
      </c>
      <c r="B114" s="2" t="s">
        <v>102</v>
      </c>
      <c r="C114" s="2" t="s">
        <v>7</v>
      </c>
      <c r="D114" s="4" t="str">
        <f>VLOOKUP(B:B,[1]Folha1!A:D,3,0)</f>
        <v>El módulo de 2 ventiladores con termostato es una solución eficaz para la ventilación del rack.
Con montaje en pared, ayuda a mantener la temperatura ideal del equipo, evitando el sobrecalentamiento.
El termostato incorporado ajusta automáticamente la velocidad del ventilador según la temperatura interna,
garantizar un entorno estable y seguro para los dispositivos.
Ideal para racks y gabinetes en entornos TI.
Color: Negro (RAL9004).
Ancho: 346 mm
Profundidad: 175 mm
Altura: 50mm</v>
      </c>
      <c r="E114" s="7">
        <f>VLOOKUP(B:B,[1]Folha1!A:D,4,0)</f>
        <v>106</v>
      </c>
      <c r="F114" s="18" t="s">
        <v>110</v>
      </c>
      <c r="G114" s="19" t="s">
        <v>109</v>
      </c>
    </row>
    <row r="115" spans="1:7" s="2" customFormat="1" ht="16" customHeight="1" x14ac:dyDescent="0.2">
      <c r="A115" s="13" t="s">
        <v>116</v>
      </c>
      <c r="B115" s="2" t="s">
        <v>103</v>
      </c>
      <c r="C115" s="2" t="s">
        <v>7</v>
      </c>
      <c r="D115" s="4" t="str">
        <f>VLOOKUP(B:B,[1]Folha1!A:D,3,0)</f>
        <v>El Módulo de 4 Ventiladores con Termostato, Tipo Independiente es una solución eficiente para enfriar equipos en racks.
Cada ventilador funciona de forma independiente, lo que garantiza un flujo de aire optimizado que se puede ajustar según la temperatura.
El termostato incorporado regula automáticamente la velocidad del ventilador, garantizando un entorno estable y seguro para los dispositivos.
Ideal para entornos con requisitos de ventilación más exigentes.
Color: Negro (RAL9004).
Ancho: 415 mm
Profundidad: 431 mm
Altura: 44 mm</v>
      </c>
      <c r="E115" s="7">
        <f>VLOOKUP(B:B,[1]Folha1!A:D,4,0)</f>
        <v>153</v>
      </c>
      <c r="F115" s="18" t="s">
        <v>110</v>
      </c>
      <c r="G115" s="19" t="s">
        <v>109</v>
      </c>
    </row>
    <row r="116" spans="1:7" s="2" customFormat="1" ht="16" customHeight="1" x14ac:dyDescent="0.2">
      <c r="A116" s="13" t="s">
        <v>116</v>
      </c>
      <c r="B116" s="2" t="s">
        <v>104</v>
      </c>
      <c r="C116" s="2" t="s">
        <v>7</v>
      </c>
      <c r="D116" s="4" t="str">
        <f>VLOOKUP(B:B,[1]Folha1!A:D,3,0)</f>
        <v>La serie PDU ofrece unidades de distribución de energía modulares y multifuncionales para gabinetes estándar de 482,6 mm (19") y no estándar. Incluye módulos de enchufe, control, protección contra sobretensiones, amperímetro digital y protección contra fugas. Con diseño moderno, tecnología avanzada, calidad confiable y fácil Instalación y amplia aplicación, es ideal para equipos electrónicos y eléctricos en áreas de alta tecnología.
CARACTERISTICAS
Estructura modular : Diseño modular para fabricación y personalización de productos.
Sistema de enchufe diversificado : Compatible con diferentes estándares globales, atendiendo a clientes de varias regiones.
Funciones de entrada personalizables : múltiples opciones de cable y entrada de alimentación según estándares específicos.
Salida confiable : los contactos de bronce fosforado garantizan elasticidad, resistencia al desgaste y durabilidad con más de 5000 ciclos de uso.
Cumplimiento internacional : Adecuado para gabinetes estándar de 482,6 mm (19") diseñados según estándares globales.
Especificaciones opcionales : Dimensiones hasta 4600 mm y carga máxima hasta 2x32A, con opciones personalizadas de control y panel.
Protección contra sobrecarga : Respuesta rápida con opciones como disyuntores automáticos y fusibles reemplazables, aplicables a sistemas completos o tomacorrientes específicos.
Protección contra sobretensiones sofisticada : Incluye protectores contra sobretensiones estándar y módulos reemplazables para diferentes niveles de protección contra rayos.
Conexiones internas optimizadas : Uso de terminales y conectores enchufables para módulos de funciones.
Resistencia térmica y al fuego : Los materiales plásticos PCI/ABS soportan temperaturas superiores a 120°C y siguen el estándar UL94-V0.
Pantalla digital de corriente : Amperímetros digitales horizontales o verticales, con protección contra sobrecarga, muestran cambios en la corriente de carga.</v>
      </c>
      <c r="E116" s="7">
        <f>VLOOKUP(B:B,[1]Folha1!A:D,4,0)</f>
        <v>35.04</v>
      </c>
      <c r="F116" s="18" t="s">
        <v>110</v>
      </c>
      <c r="G116" s="19" t="s">
        <v>109</v>
      </c>
    </row>
    <row r="117" spans="1:7" s="2" customFormat="1" ht="16" customHeight="1" x14ac:dyDescent="0.2">
      <c r="A117" s="13" t="s">
        <v>116</v>
      </c>
      <c r="B117" s="2" t="s">
        <v>105</v>
      </c>
      <c r="C117" s="2" t="s">
        <v>7</v>
      </c>
      <c r="D117" s="4" t="str">
        <f>VLOOKUP(B:B,[1]Folha1!A:D,3,0)</f>
        <v>La serie PDU ofrece unidades de distribución de energía modulares y multifuncionales para gabinetes estándar de 482,6 mm (19") y no estándar. Incluye módulos de enchufe, control, protección contra sobretensiones, amperímetro digital y protección contra fugas. Con diseño moderno, tecnología avanzada, calidad confiable y fácil Instalación y amplia aplicación, es ideal para equipos electrónicos y eléctricos en áreas de alta tecnología.
CARACTERISTICAS
Estructura modular : Diseño modular para fabricación y personalización de productos.
Sistema de enchufe diversificado : Compatible con diferentes estándares globales, atendiendo a clientes de varias regiones.
Funciones de entrada personalizables : múltiples opciones de cable y entrada de alimentación según estándares específicos.
Salida confiable : los contactos de bronce fosforado garantizan elasticidad, resistencia al desgaste y durabilidad con más de 5000 ciclos de uso.
Cumplimiento internacional : Adecuado para gabinetes estándar de 482,6 mm (19") diseñados según estándares globales.
Especificaciones opcionales : Dimensiones hasta 4600 mm y carga máxima hasta 2x32A, con opciones personalizadas de control y panel.
Protección contra sobrecarga : Respuesta rápida con opciones como disyuntores automáticos y fusibles reemplazables, aplicables a sistemas completos o tomacorrientes específicos.
Protección contra sobretensiones sofisticada : Incluye protectores contra sobretensiones estándar y módulos reemplazables para diferentes niveles de protección contra rayos.
Conexiones internas optimizadas : Uso de terminales y conectores enchufables para módulos de funciones.
Resistencia térmica y al fuego : Los materiales plásticos PCI/ABS soportan temperaturas superiores a 120°C y siguen el estándar UL94-V0.
Pantalla digital de corriente : Amperímetros digitales horizontales o verticales, con protección contra sobrecarga, muestran cambios en la corriente de carga.</v>
      </c>
      <c r="E117" s="7">
        <f>VLOOKUP(B:B,[1]Folha1!A:D,4,0)</f>
        <v>38.380000000000003</v>
      </c>
      <c r="F117" s="18" t="s">
        <v>110</v>
      </c>
      <c r="G117" s="19" t="s">
        <v>109</v>
      </c>
    </row>
    <row r="118" spans="1:7" s="2" customFormat="1" ht="16" customHeight="1" x14ac:dyDescent="0.2">
      <c r="A118" s="13" t="s">
        <v>116</v>
      </c>
      <c r="B118" s="2" t="s">
        <v>106</v>
      </c>
      <c r="C118" s="2" t="s">
        <v>7</v>
      </c>
      <c r="D118" s="4" t="str">
        <f>VLOOKUP(B:B,[1]Folha1!A:D,3,0)</f>
        <v>Compatible con racks y gabinetes de 19 pulgadas, así como con estantes de pared, este organizador de cables es ideal para terminar y organizar el cableado horizontal entre dispositivos, equipos y puntos centralizados.
Ofrece una solución organizada y eficiente para instalaciones de red estructuradas, facilitando el mantenimiento y mejorando la gestión del cableado.</v>
      </c>
      <c r="E118" s="7">
        <f>VLOOKUP(B:B,[1]Folha1!A:D,4,0)</f>
        <v>9.9</v>
      </c>
      <c r="F118" s="18" t="s">
        <v>110</v>
      </c>
      <c r="G118" s="19" t="s">
        <v>109</v>
      </c>
    </row>
    <row r="119" spans="1:7" s="2" customFormat="1" ht="16" customHeight="1" x14ac:dyDescent="0.2">
      <c r="A119" s="13" t="s">
        <v>116</v>
      </c>
      <c r="B119" s="2" t="s">
        <v>107</v>
      </c>
      <c r="C119" s="2" t="s">
        <v>7</v>
      </c>
      <c r="D119" s="4" t="str">
        <f>VLOOKUP(B:B,[1]Folha1!A:D,3,0)</f>
        <v>Compatible con racks, armarios y estanterías de pared de 19 pulgadas, este gestor es ideal para organizar y conectar el cableado horizontal entre dispositivos, equipos y puntos centralizados.
Ofrece una solución práctica y eficiente que mantiene la red estructurada organizada y fácil de mantener.</v>
      </c>
      <c r="E119" s="7">
        <f>VLOOKUP(B:B,[1]Folha1!A:D,4,0)</f>
        <v>6.3</v>
      </c>
      <c r="F119" s="18" t="s">
        <v>110</v>
      </c>
      <c r="G119" s="19" t="s">
        <v>109</v>
      </c>
    </row>
  </sheetData>
  <mergeCells count="4">
    <mergeCell ref="A1:B1"/>
    <mergeCell ref="D1:E1"/>
    <mergeCell ref="A2:B2"/>
    <mergeCell ref="A3:B3"/>
  </mergeCells>
  <hyperlinks>
    <hyperlink ref="F103" r:id="rId1" xr:uid="{454B5DBC-9886-CC48-B2F6-3C52AB5CEFC5}"/>
    <hyperlink ref="G103" r:id="rId2" xr:uid="{4D613B20-423F-1746-A3DF-6C2F953D23CC}"/>
    <hyperlink ref="F104" r:id="rId3" xr:uid="{5749F819-B4ED-264D-9009-E2DCE724F9D2}"/>
    <hyperlink ref="F105" r:id="rId4" xr:uid="{590402DD-D357-F249-B891-1292441E4C20}"/>
    <hyperlink ref="F106" r:id="rId5" xr:uid="{469B85BA-CF5C-084C-8CB3-4C03F90B7F5D}"/>
    <hyperlink ref="F107" r:id="rId6" xr:uid="{49128DF7-F62B-0248-8CD1-DE3B364EC013}"/>
    <hyperlink ref="F108" r:id="rId7" xr:uid="{2162C4DE-7007-6A44-91DD-4E05456EA009}"/>
    <hyperlink ref="F109" r:id="rId8" xr:uid="{0DEFC043-9992-404F-8974-C2764F83DA5C}"/>
    <hyperlink ref="F110" r:id="rId9" xr:uid="{F834FA71-877F-FF4F-BB77-579F973EDF0F}"/>
    <hyperlink ref="F111" r:id="rId10" xr:uid="{89CBD7F0-7F0B-204F-A10C-B8D26443048F}"/>
    <hyperlink ref="F112" r:id="rId11" xr:uid="{DDB7EF42-2B76-C244-B32C-62B7379D3C81}"/>
    <hyperlink ref="F113" r:id="rId12" xr:uid="{4341F5EE-900F-8444-8A59-DD833A3842AE}"/>
    <hyperlink ref="F114" r:id="rId13" xr:uid="{4A01B3B8-9BDA-EB4F-883F-FDB79CBC2D51}"/>
    <hyperlink ref="F115" r:id="rId14" xr:uid="{B6EAA7A9-041B-CC43-A384-958376A98295}"/>
    <hyperlink ref="F116" r:id="rId15" xr:uid="{54AFEAE3-E4BE-064D-B20C-A888CF02CFA6}"/>
    <hyperlink ref="F117" r:id="rId16" xr:uid="{7C25042E-66B8-5546-9343-8E0A75C09054}"/>
    <hyperlink ref="F118" r:id="rId17" xr:uid="{099020DB-C953-0B4B-81F2-03C30310DCAC}"/>
    <hyperlink ref="F119" r:id="rId18" xr:uid="{19AA71F2-842D-5144-A2B1-3EA3321BAB4D}"/>
    <hyperlink ref="G104" r:id="rId19" xr:uid="{EA1B8BB8-F62C-904F-9540-44D0680BC790}"/>
    <hyperlink ref="G105" r:id="rId20" xr:uid="{E2A5E4AD-2621-A442-BD4D-4899DA3962D8}"/>
    <hyperlink ref="G106" r:id="rId21" xr:uid="{33878B43-0729-9B4C-90BA-585FC076E3D5}"/>
    <hyperlink ref="G107" r:id="rId22" xr:uid="{79CB0532-EE41-EF46-9E97-D6E76794D486}"/>
    <hyperlink ref="G108" r:id="rId23" xr:uid="{C69510D3-1DF1-8F4B-A09E-62CA31022D2B}"/>
    <hyperlink ref="G109" r:id="rId24" xr:uid="{2D666EA5-470C-F943-AB19-20D52BB2CD7F}"/>
    <hyperlink ref="G110" r:id="rId25" xr:uid="{CB36798A-89D9-414A-9CAE-BC98CF4CF875}"/>
    <hyperlink ref="G111" r:id="rId26" xr:uid="{BE3E9F10-A242-8346-9CA6-F17229B4DEA7}"/>
    <hyperlink ref="G112" r:id="rId27" xr:uid="{7F2F35B4-4442-574A-A671-E6799091FB2F}"/>
    <hyperlink ref="G113" r:id="rId28" xr:uid="{A83C3507-615D-6546-8DB3-E724ADC12F52}"/>
    <hyperlink ref="G114" r:id="rId29" xr:uid="{10F3A352-7709-5641-9C0F-D128B5BEC53C}"/>
    <hyperlink ref="G115" r:id="rId30" xr:uid="{16375375-5A3A-9D47-BDCE-081E412FCB8E}"/>
    <hyperlink ref="G116" r:id="rId31" xr:uid="{9AFB182B-9B3B-DC4A-ABD9-FAC29274908B}"/>
    <hyperlink ref="G117" r:id="rId32" xr:uid="{A2F4E21A-A759-4140-AB64-F463D166C6EF}"/>
    <hyperlink ref="G118" r:id="rId33" xr:uid="{4A8631DA-1A29-DC40-82EA-0933E1EE6404}"/>
    <hyperlink ref="G119" r:id="rId34" xr:uid="{485AAD11-BE90-BD41-9CF2-F0B873531D19}"/>
    <hyperlink ref="F90" r:id="rId35" xr:uid="{84F6FD83-A13D-204E-A310-65EA8C451288}"/>
    <hyperlink ref="F91" r:id="rId36" xr:uid="{B4197618-6E83-AC40-ADFC-4E505CBEE9CA}"/>
    <hyperlink ref="F92" r:id="rId37" xr:uid="{E12273A4-A5A7-0648-8292-056BE1094FD9}"/>
    <hyperlink ref="F93" r:id="rId38" xr:uid="{68FAB182-7FDE-AF4D-B688-409496029A6F}"/>
    <hyperlink ref="F94" r:id="rId39" xr:uid="{5305D7CF-5D70-F346-90DB-0095AFBB7D3B}"/>
    <hyperlink ref="F95" r:id="rId40" xr:uid="{32519A41-0436-2447-A2AC-8ED32E3DF300}"/>
    <hyperlink ref="F96" r:id="rId41" xr:uid="{B44197FD-7C34-B447-9A45-B64075C53FCB}"/>
    <hyperlink ref="F97" r:id="rId42" xr:uid="{106AECE8-DF5D-4C4E-85C4-CE8CB12E9712}"/>
    <hyperlink ref="F98" r:id="rId43" xr:uid="{26E5FCC1-544E-164F-A651-BC6CB49E6F18}"/>
    <hyperlink ref="F99" r:id="rId44" xr:uid="{594D2ABD-6702-AF4A-954C-FA01ECDA9DE9}"/>
    <hyperlink ref="F100" r:id="rId45" xr:uid="{5A11E70E-07C7-724E-B72E-1E035177AE9B}"/>
    <hyperlink ref="G90" r:id="rId46" xr:uid="{7B6D0A78-5F01-3D4F-98A0-751C3CCD7575}"/>
    <hyperlink ref="G91" r:id="rId47" xr:uid="{440253C7-1143-2A4D-A83B-BE31EEFD9505}"/>
    <hyperlink ref="G92" r:id="rId48" xr:uid="{7FD7B801-4141-7B40-BC37-6F3A7CB4A4A1}"/>
    <hyperlink ref="G93" r:id="rId49" xr:uid="{78DA1573-3D86-FB48-8817-5D260748AE15}"/>
    <hyperlink ref="G94" r:id="rId50" xr:uid="{3877D79C-4193-4441-A146-61EF0CC8F5AC}"/>
    <hyperlink ref="G95" r:id="rId51" xr:uid="{4B9F1BE8-BA2A-8D49-83CF-71DE9CD83C86}"/>
    <hyperlink ref="F86" r:id="rId52" xr:uid="{6BD72E05-C0F3-E04F-8EE1-2645F47AE1AF}"/>
    <hyperlink ref="F87" r:id="rId53" xr:uid="{29A62B49-2300-DE4D-99BA-0D0E13D7DF2F}"/>
    <hyperlink ref="G86" r:id="rId54" xr:uid="{F617DA60-FE39-E442-873D-05D47E7F185C}"/>
    <hyperlink ref="F67" r:id="rId55" xr:uid="{0D090FD1-6E56-664D-9361-94FDF135558C}"/>
    <hyperlink ref="F68" r:id="rId56" xr:uid="{1EA1170F-E7FD-7944-898C-F01811318C42}"/>
    <hyperlink ref="F69" r:id="rId57" xr:uid="{1BDCB1AB-495B-6947-BE5F-8F586737BA00}"/>
    <hyperlink ref="F70" r:id="rId58" xr:uid="{79E508E4-CE67-7D46-B5A1-B45039E1B7D8}"/>
    <hyperlink ref="F71" r:id="rId59" xr:uid="{583833E1-06D5-D344-8331-3BC8DE7A5A48}"/>
    <hyperlink ref="F76" r:id="rId60" xr:uid="{5ACF47EA-BD95-9D4D-BEDC-8F37CFECC2D3}"/>
    <hyperlink ref="F77" r:id="rId61" xr:uid="{EC44D53F-9A04-D04A-A51B-D75D10156434}"/>
    <hyperlink ref="F78" r:id="rId62" xr:uid="{453A2080-F20C-9B4E-A238-3D6DC14A36C5}"/>
    <hyperlink ref="F79" r:id="rId63" xr:uid="{A765D822-9989-BD41-B769-C00B99400183}"/>
    <hyperlink ref="F80" r:id="rId64" xr:uid="{4BE79292-91E2-0646-8B7B-D7FB0C6AFBF2}"/>
    <hyperlink ref="F81" r:id="rId65" xr:uid="{5DE1CD9D-1D08-4C42-AD1A-D2755D29C4EC}"/>
    <hyperlink ref="F82" r:id="rId66" xr:uid="{15B0974C-5D52-6F41-A042-19F7D384BFA3}"/>
    <hyperlink ref="F83" r:id="rId67" xr:uid="{00F9CDF0-DED9-C64A-B888-A2C19E1645B3}"/>
    <hyperlink ref="F57" r:id="rId68" xr:uid="{FE95D510-E9A1-524E-B5E1-BC9D4B3EAD0C}"/>
    <hyperlink ref="F58" r:id="rId69" xr:uid="{08DE1FA4-2EB3-DE4D-82E3-0C1BC6BDD00B}"/>
    <hyperlink ref="F59" r:id="rId70" xr:uid="{AF242590-3A14-A249-BD08-105ADC63A11D}"/>
    <hyperlink ref="F60" r:id="rId71" xr:uid="{8E3225FF-4F74-944D-85D1-5A1478FB5369}"/>
    <hyperlink ref="F61" r:id="rId72" xr:uid="{C607DC07-7B4C-DA43-A365-DB99AF13D93D}"/>
    <hyperlink ref="F62" r:id="rId73" xr:uid="{2DDAC30D-8632-5A46-A4AE-88F25FAE9C81}"/>
    <hyperlink ref="F63" r:id="rId74" xr:uid="{30442AF2-0ABF-C74B-A5CD-1BE846DF935C}"/>
    <hyperlink ref="F64" r:id="rId75" xr:uid="{39C51367-5A33-BF44-8977-75D1A0C23034}"/>
    <hyperlink ref="F15" r:id="rId76" xr:uid="{AA487AEA-C7B2-EC4E-BF41-9DDB377298B9}"/>
    <hyperlink ref="F16" r:id="rId77" xr:uid="{1A0B9D97-1DB6-5A45-B12F-64E6D6876ED7}"/>
    <hyperlink ref="F17" r:id="rId78" xr:uid="{5190224D-0F76-4B4D-90B9-0F7164DE3D9D}"/>
    <hyperlink ref="F18" r:id="rId79" xr:uid="{77409648-50D5-3E4C-B38E-0A57A4398CBB}"/>
    <hyperlink ref="F19" r:id="rId80" xr:uid="{2D3452F6-818F-994D-A050-1F6C1394F439}"/>
    <hyperlink ref="F20" r:id="rId81" xr:uid="{62CF8F1C-4592-FF4A-A67E-791DB6AF8EB5}"/>
    <hyperlink ref="F21" r:id="rId82" xr:uid="{6EEE6665-546F-524B-802A-FF8FFC2987EE}"/>
    <hyperlink ref="F22" r:id="rId83" xr:uid="{70668D01-63F4-4142-AAE8-99B7F6E1D06E}"/>
    <hyperlink ref="F23" r:id="rId84" xr:uid="{8A5A3EBE-68D4-CF46-8FB6-46F21171C363}"/>
    <hyperlink ref="F24" r:id="rId85" xr:uid="{A13E594D-ED72-8A45-B6D3-78F00437F615}"/>
    <hyperlink ref="F25" r:id="rId86" xr:uid="{CA8EA378-5840-894C-8CBD-9172DCDB18D2}"/>
    <hyperlink ref="F26" r:id="rId87" xr:uid="{A5EAE511-84D0-6B42-B43F-DAC8655FE490}"/>
    <hyperlink ref="F27" r:id="rId88" xr:uid="{CF6CB92C-AAC7-134D-84B2-0116E79510A2}"/>
    <hyperlink ref="F28" r:id="rId89" xr:uid="{FEAABA53-85F1-0E48-8293-9206893527D8}"/>
    <hyperlink ref="F29" r:id="rId90" xr:uid="{89D3F2B1-D150-5642-A617-1DF6C0B816C9}"/>
    <hyperlink ref="F30" r:id="rId91" xr:uid="{260667F1-901C-D248-B0CC-B3B5C722396D}"/>
    <hyperlink ref="F31" r:id="rId92" xr:uid="{9DA3E348-2A0C-4A43-A28F-770AB23FB198}"/>
    <hyperlink ref="F32" r:id="rId93" xr:uid="{F2DAC9FF-6562-0F42-BBFD-32B58B757A52}"/>
    <hyperlink ref="F33" r:id="rId94" xr:uid="{4D3D6343-6285-424A-B7C0-6E094AA5A7FC}"/>
    <hyperlink ref="F34" r:id="rId95" xr:uid="{E68ACEB7-1DC9-3043-8BFB-2467019DB1CE}"/>
    <hyperlink ref="F35" r:id="rId96" xr:uid="{02447BA0-6B61-4244-A26D-DB3CBF11EF0F}"/>
    <hyperlink ref="F36" r:id="rId97" xr:uid="{33074CC7-99A4-9F49-AC70-106D940F0E82}"/>
    <hyperlink ref="F37" r:id="rId98" xr:uid="{F3D0ABC1-E21D-3245-8E83-A1FEBB9E2C44}"/>
    <hyperlink ref="F38" r:id="rId99" xr:uid="{BAA62BA1-C05E-D548-80E0-10A097BED3E9}"/>
    <hyperlink ref="F39" r:id="rId100" xr:uid="{A808678F-0B0D-3D48-B09E-30A892E84729}"/>
    <hyperlink ref="F40" r:id="rId101" xr:uid="{A33D9FB8-BEF8-1543-B767-4C03DEA7A6AF}"/>
    <hyperlink ref="F41" r:id="rId102" xr:uid="{282EB57C-7C26-7546-831D-0C83907A90FD}"/>
    <hyperlink ref="F42" r:id="rId103" xr:uid="{DB2873CE-F28B-9E40-9924-ACBEBFF331E3}"/>
    <hyperlink ref="F43" r:id="rId104" xr:uid="{EAF1597B-9E6F-9246-B5CB-9D3C67635D76}"/>
    <hyperlink ref="F44" r:id="rId105" xr:uid="{BBE9410C-C4F5-3246-BD74-BAFF1F03778A}"/>
    <hyperlink ref="F45" r:id="rId106" xr:uid="{836D4B38-2538-DE4A-A4B9-3374C6FFC8CD}"/>
    <hyperlink ref="F46" r:id="rId107" xr:uid="{E8495723-81B0-B649-B9CD-6A38531052B8}"/>
    <hyperlink ref="F47" r:id="rId108" xr:uid="{9E33C282-E9A6-104A-B04F-E3014B24E139}"/>
    <hyperlink ref="F48" r:id="rId109" xr:uid="{D63C5F18-9699-3346-AC3E-7DB9E392FD8E}"/>
    <hyperlink ref="F49" r:id="rId110" xr:uid="{0070EF0C-AD64-2445-9259-16F3EDE6A172}"/>
    <hyperlink ref="F50" r:id="rId111" xr:uid="{8B378C16-0466-C341-9AC7-3D691FA4FA1A}"/>
    <hyperlink ref="F51" r:id="rId112" xr:uid="{F00997E0-8DC3-1C45-A2C6-03518AD7FB00}"/>
    <hyperlink ref="F52" r:id="rId113" xr:uid="{4604FE2A-C60B-4A42-8E24-566D096D75B9}"/>
    <hyperlink ref="F53" r:id="rId114" xr:uid="{77183A1E-0563-E940-A36A-4D82B3AF0C8C}"/>
    <hyperlink ref="F54" r:id="rId115" xr:uid="{5BDA774F-C236-C149-990F-6784FAC758A9}"/>
    <hyperlink ref="F9" r:id="rId116" xr:uid="{73CAD406-CF8E-3D40-BE49-D5189A18C96E}"/>
    <hyperlink ref="F10" r:id="rId117" xr:uid="{3D3CAEF3-BCFC-BC40-BA98-F9C4FA396143}"/>
    <hyperlink ref="F11" r:id="rId118" xr:uid="{90D757BE-CC07-AD4D-A2FC-1744DEF785EE}"/>
    <hyperlink ref="F12" r:id="rId119" xr:uid="{3A169908-9D2C-2644-B03D-D9292BB5C30C}"/>
    <hyperlink ref="G8" r:id="rId120" xr:uid="{A36B49F2-7C1B-114E-AA3F-C710B2AA7E3A}"/>
    <hyperlink ref="G9" r:id="rId121" xr:uid="{21E387C1-0EDB-BE49-A8F0-72B463D51E52}"/>
    <hyperlink ref="G10" r:id="rId122" xr:uid="{70DBFDFF-F90A-5E4F-9576-AC9FBA67EF9D}"/>
    <hyperlink ref="G11" r:id="rId123" xr:uid="{0E9E4B32-1978-4543-BEFE-46AFA08BA9F8}"/>
    <hyperlink ref="G12" r:id="rId124" xr:uid="{C89E1091-23A8-D145-9899-1F1F3AD3DA5F}"/>
    <hyperlink ref="F8" r:id="rId125" xr:uid="{E2B0C5B4-4DA9-1045-9BA6-3D11F604EAA1}"/>
    <hyperlink ref="F72" r:id="rId126" xr:uid="{987A14D6-255D-974C-BD46-507DA54A71AF}"/>
    <hyperlink ref="F73" r:id="rId127" xr:uid="{265E568F-F530-1B4E-BF49-A89BA554A1A0}"/>
    <hyperlink ref="F74" r:id="rId128" xr:uid="{F342BF5E-7634-C24E-8D5F-A9F67B899EC7}"/>
    <hyperlink ref="F75" r:id="rId129" xr:uid="{52365D3D-6F0A-DD4A-8236-093EF8D06A31}"/>
    <hyperlink ref="G15:G54" r:id="rId130" display="Ver mais" xr:uid="{00BB618E-1F0C-7241-87CF-FB621E71DD40}"/>
    <hyperlink ref="G57:G64" r:id="rId131" display="Ver mais" xr:uid="{5294C7FF-5B8A-114A-B5FA-8B10100D00CB}"/>
    <hyperlink ref="G67:G83" r:id="rId132" display="Ver mais" xr:uid="{AB098207-6461-C541-8622-B4CF697F1DC0}"/>
    <hyperlink ref="G87" r:id="rId133" xr:uid="{0D75E6B7-2246-E340-AF8E-3619B40DC3B5}"/>
    <hyperlink ref="G96" r:id="rId134" xr:uid="{A75B5790-27DC-8147-9C97-E7E3C215E89B}"/>
    <hyperlink ref="G97" r:id="rId135" xr:uid="{F4E59E94-90B2-A448-81C2-4E3FD6B232EA}"/>
    <hyperlink ref="G98:G100" r:id="rId136" display="Ficha Técnica" xr:uid="{CB397870-D2E7-0447-8BD7-B922773FF9F0}"/>
  </hyperlinks>
  <pageMargins left="0.7" right="0.7" top="0.75" bottom="0.75" header="0.3" footer="0.3"/>
  <pageSetup paperSize="9" orientation="portrait" horizontalDpi="0" verticalDpi="0"/>
  <drawing r:id="rId137"/>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Folhas de Cálculo</vt:lpstr>
      </vt:variant>
      <vt:variant>
        <vt:i4>1</vt:i4>
      </vt:variant>
    </vt:vector>
  </HeadingPairs>
  <TitlesOfParts>
    <vt:vector size="1" baseType="lpstr">
      <vt:lpstr>Redes Estruturadas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Rogério Alexandre Mendes</dc:creator>
  <cp:lastModifiedBy>Rogerio Mendes | Contera</cp:lastModifiedBy>
  <dcterms:created xsi:type="dcterms:W3CDTF">2026-04-29T16:42:10Z</dcterms:created>
  <dcterms:modified xsi:type="dcterms:W3CDTF">2026-04-30T15:56:11Z</dcterms:modified>
</cp:coreProperties>
</file>